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86"/>
  </bookViews>
  <sheets>
    <sheet name="Sheet1" sheetId="9" r:id="rId1"/>
    <sheet name="Sheet2" sheetId="10" state="hidden" r:id="rId2"/>
    <sheet name="行业和管控类型选项" sheetId="8" state="hidden" r:id="rId3"/>
  </sheets>
  <externalReferences>
    <externalReference r:id="rId4"/>
  </externalReferences>
  <definedNames>
    <definedName name="_xlnm._FilterDatabase" localSheetId="1" hidden="1">Sheet2!$H$1:$H$240</definedName>
    <definedName name="_xlnm._FilterDatabase" localSheetId="0" hidden="1">Sheet1!$A$2:$J$272</definedName>
    <definedName name="半焦_兰炭">行业和管控类型选项!$C$10:$F$10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行业和管控类型选项!$C$54:$F$54</definedName>
    <definedName name="玻璃后加工">行业和管控类型选项!$C$50:$F$50</definedName>
    <definedName name="玻璃棉">行业和管控类型选项!$C$48:$H$48</definedName>
    <definedName name="玻璃球拉丝">行业和管控类型选项!$C$51:$F$51</definedName>
    <definedName name="玻璃纤维">行业和管控类型选项!$C$49:$H$49</definedName>
    <definedName name="不定形耐火制品">行业和管控类型选项!$C$44:$F$44</definedName>
    <definedName name="常规机焦">行业和管控类型选项!$C$8:$H$8</definedName>
    <definedName name="超细纤维合成革">行业和管控类型选项!$C$79:$F$79</definedName>
    <definedName name="电解铝">行业和管控类型选项!$B$16</definedName>
    <definedName name="电解铝工业">行业和管控类型选项!$C$16:$G$16</definedName>
    <definedName name="电解锰">行业和管控类型选项!$C$7:$F$7</definedName>
    <definedName name="电子玻璃">行业和管控类型选项!$C$47:$H$47</definedName>
    <definedName name="独立煅烧工业">行业和管控类型选项!$C$18:$H$18</definedName>
    <definedName name="独立烧结、球团">行业和管控类型选项!$C$3:$E$3</definedName>
    <definedName name="独立石油化学">行业和管控类型选项!$C$60:$H$60</definedName>
    <definedName name="独立石油炼制">行业和管控类型选项!$C$59:$H$59</definedName>
    <definedName name="独立轧钢">行业和管控类型选项!$C$4:$E$4</definedName>
    <definedName name="短流程钢铁">行业和管控类型选项!$B$5:$B$5</definedName>
    <definedName name="短流程钢铁工业">行业和管控类型选项!$C$5:$G$5</definedName>
    <definedName name="防水建筑材料制造">行业和管控类型选项!$B$55:$B$57</definedName>
    <definedName name="非烧结砖瓦制品">行业和管控类型选项!$C$36:$F$36</definedName>
    <definedName name="粉磨站">行业和管控类型选项!$C$32:$F$32</definedName>
    <definedName name="粉末涂料家具制造">行业和管控类型选项!$C$87:$F$87</definedName>
    <definedName name="粉末涂料制造工业">行业和管控类型选项!$C$66:$F$66</definedName>
    <definedName name="钢结构制造工业">行业和管控类型选项!$C$92:$H$92</definedName>
    <definedName name="工程机械整机制造">行业和管控类型选项!$B$91</definedName>
    <definedName name="工程机械整机制造业">行业和管控类型选项!$C$91:$H$91</definedName>
    <definedName name="工业涂装">行业和管控类型选项!$B$92:$B$96</definedName>
    <definedName name="行业类型">行业和管控类型选项!$L$2:$L$41</definedName>
    <definedName name="红木家具">行业和管控类型选项!$C$88:$E$88</definedName>
    <definedName name="集装箱制造工业">行业和管控类型选项!$C$94:$H$94</definedName>
    <definedName name="家具制造">行业和管控类型选项!$B$86:$B$89</definedName>
    <definedName name="家具制造工业">行业和管控类型选项!$C$86:$G$86</definedName>
    <definedName name="建筑陶瓷">行业和管控类型选项!$C$37:$H$37</definedName>
    <definedName name="胶合板">行业和管控类型选项!$C$73:$G$73</definedName>
    <definedName name="焦化">行业和管控类型选项!$B$8:$B$10</definedName>
    <definedName name="金属包装印刷">行业和管控类型选项!$C$71:$H$71</definedName>
    <definedName name="聚氨酯合成革">行业和管控类型选项!$C$78:$F$78</definedName>
    <definedName name="聚氯乙烯人造革">行业和管控类型选项!$C$77:$F$77</definedName>
    <definedName name="卷材、型材制造工业">行业和管控类型选项!$C$93:$H$93</definedName>
    <definedName name="矿渣粉">行业和管控类型选项!$C$33:$F$33</definedName>
    <definedName name="沥青类防水卷材">行业和管控类型选项!$C$55:$G$55</definedName>
    <definedName name="炼化一体化">行业和管控类型选项!$C$58:$H$58</definedName>
    <definedName name="炼油与石油化工">行业和管控类型选项!$B$58:$B$60</definedName>
    <definedName name="轮胎翻新">行业和管控类型选项!$C$84:$E$84</definedName>
    <definedName name="轮胎制品制造">行业和管控类型选项!$C$80:$H$80</definedName>
    <definedName name="铝压延加工">行业和管控类型选项!$C$30:$G$30</definedName>
    <definedName name="铝用炭素">行业和管控类型选项!$C$17:$H$17</definedName>
    <definedName name="煤制氮肥">行业和管控类型选项!$B$62</definedName>
    <definedName name="煤制氮肥工业">行业和管控类型选项!$C$62:$H$62</definedName>
    <definedName name="钼冶炼">行业和管控类型选项!$B$24</definedName>
    <definedName name="钼冶炼工业">行业和管控类型选项!$C$24:$G$24</definedName>
    <definedName name="耐火材料">行业和管控类型选项!$B$43:$B$44</definedName>
    <definedName name="耐火原料和制品">行业和管控类型选项!$C$43:$H$43</definedName>
    <definedName name="农药制造">行业和管控类型选项!$B$64</definedName>
    <definedName name="农药制造工业">行业和管控类型选项!$C$64:$H$64</definedName>
    <definedName name="刨花板">行业和管控类型选项!$C$74:$G$74</definedName>
    <definedName name="平板玻璃">行业和管控类型选项!$C$45:$H$45</definedName>
    <definedName name="其他">行业和管控类型选项!$B$97</definedName>
    <definedName name="其他工业">行业和管控类型选项!$C$97:$K$97</definedName>
    <definedName name="其他工业涂装">行业和管控类型选项!$C$96:$H$96</definedName>
    <definedName name="其他类包装印刷">行业和管控类型选项!$C$72:$H$72</definedName>
    <definedName name="其他炭素">行业和管控类型选项!$C$20:$H$20</definedName>
    <definedName name="其他陶瓷">行业和管控类型选项!$C$42:$F$42</definedName>
    <definedName name="汽车整车制造">行业和管控类型选项!$B$90</definedName>
    <definedName name="汽车整车制造工业">行业和管控类型选项!$C$90:$H$90</definedName>
    <definedName name="铅锌冶炼">行业和管控类型选项!$B$22:$B$23</definedName>
    <definedName name="铅冶炼">行业和管控类型选项!$C$22:$G$22</definedName>
    <definedName name="热回收焦">行业和管控类型选项!$C$9:$F$9</definedName>
    <definedName name="人造板制造">行业和管控类型选项!$B$73:$B$76</definedName>
    <definedName name="日用玻璃">行业和管控类型选项!$C$46:$H$46</definedName>
    <definedName name="日用及医用橡胶制品制造">行业和管控类型选项!$C$83:$H$83</definedName>
    <definedName name="日用陶瓷">行业和管控类型选项!$C$39:$F$39</definedName>
    <definedName name="三聚氰胺板式家具">行业和管控类型选项!$C$89:$E$89</definedName>
    <definedName name="烧结砖瓦制品">行业和管控类型选项!$C$35:$H$35</definedName>
    <definedName name="石灰窑">行业和管控类型选项!$B$11</definedName>
    <definedName name="石灰窑工业">行业和管控类型选项!$C$11:$H$11</definedName>
    <definedName name="石墨电极">行业和管控类型选项!$C$19:$H$19</definedName>
    <definedName name="水泥">行业和管控类型选项!$B$31:$B$34</definedName>
    <definedName name="水泥熟料">行业和管控类型选项!$C$31:$H$31</definedName>
    <definedName name="水泥制品">行业和管控类型选项!$C$34:$F$34</definedName>
    <definedName name="塑料彩印软包装印刷">行业和管控类型选项!$C$70:$H$70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行业和管控类型选项!$C$61:$H$61</definedName>
    <definedName name="炭素">行业和管控类型选项!$B$17:$B$20</definedName>
    <definedName name="陶瓷">行业和管控类型选项!$B$37:$B$42</definedName>
    <definedName name="特种陶瓷">行业和管控类型选项!$C$41:$F$41</definedName>
    <definedName name="铁合金">行业和管控类型选项!$B$6:$B$7</definedName>
    <definedName name="铁合金工业">行业和管控类型选项!$C$6:$G$6</definedName>
    <definedName name="铜压延加工">行业和管控类型选项!$C$29:$G$29</definedName>
    <definedName name="铜冶炼">行业和管控类型选项!$B$21</definedName>
    <definedName name="铜冶炼工业">行业和管控类型选项!$C$21:$G$21</definedName>
    <definedName name="涂料制造">行业和管控类型选项!$B$65:$B$66</definedName>
    <definedName name="涂料制造工业">行业和管控类型选项!$C$65:$H$65</definedName>
    <definedName name="卫生陶瓷">行业和管控类型选项!$C$38:$F$38</definedName>
    <definedName name="纤维板">行业和管控类型选项!$C$75:$G$75</definedName>
    <definedName name="纤维素醚">行业和管控类型选项!$B$68</definedName>
    <definedName name="纤维素醚工业">行业和管控类型选项!$C$68:$F$68</definedName>
    <definedName name="橡胶板、管、带制品制造">行业和管控类型选项!$C$81:$H$81</definedName>
    <definedName name="橡胶防水卷材">行业和管控类型选项!$C$56:$H$56</definedName>
    <definedName name="橡胶零件、场地塑胶及其他橡胶制品制造">行业和管控类型选项!$C$82:$H$82</definedName>
    <definedName name="橡胶制品制造">行业和管控类型选项!$B$80:$B$84</definedName>
    <definedName name="锌冶炼">行业和管控类型选项!$C$23:$G$23</definedName>
    <definedName name="亚东">[1]行业和管控类型选项!$L$2:$L$41</definedName>
    <definedName name="岩矿棉">行业和管控类型选项!$B$52:$B$53</definedName>
    <definedName name="岩矿棉工业">行业和管控类型选项!$C$52:$H$52</definedName>
    <definedName name="岩矿棉制品深加工">行业和管控类型选项!$C$53:$F$53</definedName>
    <definedName name="氧化铝">行业和管控类型选项!$B$15</definedName>
    <definedName name="氧化铝工业">行业和管控类型选项!$C$15:$H$15</definedName>
    <definedName name="油墨制造">行业和管控类型选项!$B$67</definedName>
    <definedName name="油墨制造工业">行业和管控类型选项!$C$67:$H$67</definedName>
    <definedName name="油漆饰面人造板">行业和管控类型选项!$C$76:$H$76</definedName>
    <definedName name="有色金属压延">行业和管控类型选项!$B$29:$B$30</definedName>
    <definedName name="园林艺术陶瓷">行业和管控类型选项!$C$40:$F$40</definedName>
    <definedName name="再生铝">行业和管控类型选项!$C$26:$G$26</definedName>
    <definedName name="再生铅">行业和管控类型选项!$C$27:$G$27</definedName>
    <definedName name="再生铜">行业和管控类型选项!$C$25:$G$25</definedName>
    <definedName name="再生铜铝铅锌">行业和管控类型选项!$B$25:$B$28</definedName>
    <definedName name="再生锌">行业和管控类型选项!$C$28:$G$28</definedName>
    <definedName name="造修船工业">行业和管控类型选项!$C$95:$H$95</definedName>
    <definedName name="长流程钢铁">行业和管控类型选项!$C$2:$I$2</definedName>
    <definedName name="长流程联合钢铁">行业和管控类型选项!$B$2:$B$4</definedName>
    <definedName name="纸制品包装印刷">行业和管控类型选项!$C$69:$H$69</definedName>
    <definedName name="制鞋">行业和管控类型选项!$B$85</definedName>
    <definedName name="制鞋工业">行业和管控类型选项!$C$85:$F$85</definedName>
    <definedName name="制药">行业和管控类型选项!$B$63</definedName>
    <definedName name="制药工业">行业和管控类型选项!$C$63:$H$63</definedName>
    <definedName name="铸件_冲天炉">行业和管控类型选项!$C$12:$H$12</definedName>
    <definedName name="铸件_天然气炉、电炉">行业和管控类型选项!$C$13:$H$13</definedName>
    <definedName name="铸造">行业和管控类型选项!$B$12:$B$14</definedName>
    <definedName name="铸造用生铁">行业和管控类型选项!$C$14:$H$14</definedName>
    <definedName name="砖瓦窑">行业和管控类型选项!$B$35:$B$36</definedName>
  </definedNames>
  <calcPr calcId="144525"/>
</workbook>
</file>

<file path=xl/comments1.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<sst xmlns="http://schemas.openxmlformats.org/spreadsheetml/2006/main" count="3269" uniqueCount="762">
  <si>
    <t>2022年朝阳区空气重污染应急减排公示清单-工业</t>
  </si>
  <si>
    <t>序号</t>
  </si>
  <si>
    <t>企业名称</t>
  </si>
  <si>
    <t>详细地址</t>
  </si>
  <si>
    <t>行业类型</t>
  </si>
  <si>
    <t>管控类型</t>
  </si>
  <si>
    <t>黄色预警减排措施</t>
  </si>
  <si>
    <t>橙色预警减排措施</t>
  </si>
  <si>
    <t>红色预警减排措施</t>
  </si>
  <si>
    <t>法制日报社印刷厂</t>
  </si>
  <si>
    <t>花家地甲1号</t>
  </si>
  <si>
    <t>出版物印刷</t>
  </si>
  <si>
    <t>民生豁免</t>
  </si>
  <si>
    <t>仅准许从事特定保障任务的生产经营</t>
  </si>
  <si>
    <t>人民日报印刷厂</t>
  </si>
  <si>
    <t>王四营乡孛罗营村</t>
  </si>
  <si>
    <t>中国日报社印刷厂（无独立法人）</t>
  </si>
  <si>
    <t>惠新东街15号</t>
  </si>
  <si>
    <t>北京印刷集团有限责任公司印刷二厂</t>
  </si>
  <si>
    <t>建外郎家园10号</t>
  </si>
  <si>
    <t>中青印刷厂</t>
  </si>
  <si>
    <t>酒仙桥东路1号院M6楼</t>
  </si>
  <si>
    <t>地方C</t>
  </si>
  <si>
    <t>停止使用国四及以下重型载货车辆（含燃气）进行运输</t>
  </si>
  <si>
    <t>6台印刷机，调墨、供墨、涂布（上光）、印刷、清洗等涉VOCs排放生产工序停产；停止使用国四及以下重型载货车辆（含燃气）进行运输</t>
  </si>
  <si>
    <t>北京财经印刷厂</t>
  </si>
  <si>
    <t>三间房乡褡裢坡村</t>
  </si>
  <si>
    <t>3台印刷机，调墨、供墨、涂布（上光）、印刷、清洗、1台热熔胶胶装机等涉VOCs排放生产工序停产；停止使用国四及以下重型载货车辆（含燃气）进行运输</t>
  </si>
  <si>
    <t>北京市大宝装潢印刷有限公司</t>
  </si>
  <si>
    <t>北京市朝阳区定福庄园艺场</t>
  </si>
  <si>
    <t>4台印刷机，调墨、供墨、涂布（上光）、印刷、清洗等涉VOCs排放生产工序停产；停止使用国四及以下重型载货车辆（含燃气）进行运输</t>
  </si>
  <si>
    <t>北京嘉华高强混凝土有限公司</t>
  </si>
  <si>
    <t>北京市朝阳区崔各庄乡东辛店村南</t>
  </si>
  <si>
    <t>水泥制品</t>
  </si>
  <si>
    <t>非绩效引领性企业</t>
  </si>
  <si>
    <t>停产，停止公路运输</t>
  </si>
  <si>
    <t>北京易成混凝土有限公司</t>
  </si>
  <si>
    <t>北京市朝阳区小红门乡姚村前街甲1号</t>
  </si>
  <si>
    <t>北京市小红门混凝土有限责任公司</t>
  </si>
  <si>
    <t>北京市朝阳区小红门珊胡桥</t>
  </si>
  <si>
    <t>北京韩信混凝土有限公司</t>
  </si>
  <si>
    <t>蟹岛西路甲一号</t>
  </si>
  <si>
    <t>北京胜利混凝土建材有限公司</t>
  </si>
  <si>
    <t>北京市朝阳区双桥中路路南</t>
  </si>
  <si>
    <t>北京新奥混凝土集团有限公司</t>
  </si>
  <si>
    <t>朝阳区小红门乡三台山甲一号</t>
  </si>
  <si>
    <t>北京金隅混凝土有限公司朝阳垡头分站</t>
  </si>
  <si>
    <t>西直河村化工路临20号</t>
  </si>
  <si>
    <t>北京盛和诚信混凝土有限公司</t>
  </si>
  <si>
    <t>北甸村和平构件厂院内</t>
  </si>
  <si>
    <t>绩效引领性企业</t>
  </si>
  <si>
    <t>鼓励结合实际，自主采取减排措施。</t>
  </si>
  <si>
    <t>北京双良混凝土有限公司</t>
  </si>
  <si>
    <t>北京市朝阳区双桥路9号</t>
  </si>
  <si>
    <t>北京中建华诚混凝土有限公司</t>
  </si>
  <si>
    <t>朝阳区来广营乡来广营村8号</t>
  </si>
  <si>
    <t>北京市高强混凝土有限责任公司第一搅拌站</t>
  </si>
  <si>
    <t>北京市朝阳区高碑店小郊亭1375号</t>
  </si>
  <si>
    <t>北京正富混凝土有限责任公司一分公司</t>
  </si>
  <si>
    <t>北马房北东苇路东</t>
  </si>
  <si>
    <t>北京城建九秋实混凝土有限公司</t>
  </si>
  <si>
    <t>郎各庄村38号</t>
  </si>
  <si>
    <t>北京住总新型建材有限公司百子湾站</t>
  </si>
  <si>
    <t>王四营乡唐新村161号</t>
  </si>
  <si>
    <t>北京住总新型建材有限公司四元桥搅拌站</t>
  </si>
  <si>
    <t>望京街道京密路东坝河北侧</t>
  </si>
  <si>
    <t>北京金隅混凝土有限公司朝阳分公司</t>
  </si>
  <si>
    <t>北京市朝阳区金盏乡张万坟路甲8号</t>
  </si>
  <si>
    <t>北京城建亚东混凝土有限责任公司</t>
  </si>
  <si>
    <t>北京市朝阳区大屯乡北湖西路8号</t>
  </si>
  <si>
    <t>北京利丰家具制造有限公司</t>
  </si>
  <si>
    <t>北京市朝阳区金盏乡黎各庄村88号</t>
  </si>
  <si>
    <t>家具制造</t>
  </si>
  <si>
    <t>C</t>
  </si>
  <si>
    <t>2条封边生产线，开料、机加工、打磨、施胶、干燥/烘干等涉气排放工序停产；停止使用国四及以下重型载货车辆（含燃气）进行运输</t>
  </si>
  <si>
    <t>北京凯撒家具制造有限责任公司</t>
  </si>
  <si>
    <t>北京市朝阳区金盏乡楼梓庄海洼子工业园区88号</t>
  </si>
  <si>
    <t>1个打胶机，4个开料机，开料、机加工、打磨、施胶等涉气排放工序停产；停止使用国四及以下重型载货车辆（含燃气）进行运输。</t>
  </si>
  <si>
    <t>北京慧远电线电缆有限公司</t>
  </si>
  <si>
    <t>金盏乡曹各庄村</t>
  </si>
  <si>
    <t>电线、电缆、光缆及电工器材制造</t>
  </si>
  <si>
    <t>6条挤塑拉挤生产线停产；停止使用国四及以下重型载货车辆（含燃气）进行运输</t>
  </si>
  <si>
    <t>北京益利精细化学品有限公司</t>
  </si>
  <si>
    <t>北京市朝阳区金盏乡长店村西</t>
  </si>
  <si>
    <t>化学试剂和助剂制造</t>
  </si>
  <si>
    <t>2条分装生产线停产；停止使用国四及以下重型载货车辆（含燃气）进行运输</t>
  </si>
  <si>
    <t>3条分装生产线停产；停止使用国四及以下重型载货车辆（含燃气）进行运输</t>
  </si>
  <si>
    <t>北京普莱克斯实用气体有限公司</t>
  </si>
  <si>
    <t>北京市朝阳区化工路6号</t>
  </si>
  <si>
    <t>工业涂装</t>
  </si>
  <si>
    <t>涂装生产单元限产30%；停止使用国四及以下重型载货车辆（含燃气）进行运输</t>
  </si>
  <si>
    <t>涂装生产单元限产60%；停止使用国四及以下重型载货车辆（含燃气）进行运输</t>
  </si>
  <si>
    <t>一个钢瓶涂装车间停产；停止使用国四及以下重型载货车辆（含燃气）进行运输</t>
  </si>
  <si>
    <t>北京城建沥青混凝土有限公司</t>
  </si>
  <si>
    <t>观音堂社区居委会小海子70号</t>
  </si>
  <si>
    <t>其他非金属矿物制品制造</t>
  </si>
  <si>
    <t>北京欣江峰沥青制品有限公司</t>
  </si>
  <si>
    <t>东窑村68号</t>
  </si>
  <si>
    <t>北京祥龙博瑞汽车服务（集团）有限公司一分公司</t>
  </si>
  <si>
    <t>北京市朝阳区花虎沟2号</t>
  </si>
  <si>
    <t>汽车维修</t>
  </si>
  <si>
    <t>地方B</t>
  </si>
  <si>
    <t>自主采取减排措施</t>
  </si>
  <si>
    <t>4间喷烤漆房，调漆、喷漆、烘干等涉VOCs排放生产工序停产</t>
  </si>
  <si>
    <t>8间喷烤漆房，调漆、喷漆、烘干等涉VOCs排放生产工序停产</t>
  </si>
  <si>
    <t>保利汽车（北京）有限公司</t>
  </si>
  <si>
    <t>新北路甲八号</t>
  </si>
  <si>
    <t>1间喷烤漆房，调漆、喷漆、烘干等涉VOCs排放生产工序停产</t>
  </si>
  <si>
    <t>保时捷（北京）汽车服务有限公司</t>
  </si>
  <si>
    <t>北京市朝阳区金盏乡东苇路北北京金港展览展示有限公司C区8号-1</t>
  </si>
  <si>
    <t>2间喷烤漆房，调漆、喷漆、烘干等涉VOCs排放生产工序停产</t>
  </si>
  <si>
    <t>北京爱义行汽车服务有限责任公司第八分公司</t>
  </si>
  <si>
    <t>北京市朝阳区兴隆街甲8#-2</t>
  </si>
  <si>
    <t>北京安惠汽车维修有限公司</t>
  </si>
  <si>
    <t>北京市朝阳区来广营西路新北路工业区</t>
  </si>
  <si>
    <t>北京安顺汽车服务有限责任公司</t>
  </si>
  <si>
    <t>北京市朝阳区十八里店吕家营村工业区</t>
  </si>
  <si>
    <t>北京奥吉通丰瑞汽车销售有限公司</t>
  </si>
  <si>
    <t>北京市朝阳区朝阳北路甲45号</t>
  </si>
  <si>
    <t>北京奥吉通汽车销售有限公司</t>
  </si>
  <si>
    <t>北京奥嘉世茂汽车销售服务有限公司</t>
  </si>
  <si>
    <t>东苇路北北京金港展览展示有限公司C区19号</t>
  </si>
  <si>
    <t>北京奥美达汽车服务有限公司</t>
  </si>
  <si>
    <t>花家地南里甲2号</t>
  </si>
  <si>
    <t>北京环耀盛合新能源汽车销售有限公司</t>
  </si>
  <si>
    <t>南四环东路89号</t>
  </si>
  <si>
    <r>
      <rPr>
        <sz val="10"/>
        <rFont val="宋体"/>
        <charset val="134"/>
      </rPr>
      <t>1间喷烤漆房，调漆、喷漆、烘干等涉</t>
    </r>
    <r>
      <rPr>
        <sz val="10"/>
        <color indexed="8"/>
        <rFont val="宋体"/>
        <charset val="134"/>
      </rPr>
      <t>VOCs排放生产工序停产</t>
    </r>
  </si>
  <si>
    <t>北京奥之杰汽车修理有限公司</t>
  </si>
  <si>
    <t>朝阳区东直门外六公坟四元桥东</t>
  </si>
  <si>
    <t>北京澳林通田汽车销售服务有限公司</t>
  </si>
  <si>
    <t>北京市朝阳区德外花虎沟20-1</t>
  </si>
  <si>
    <t>6间喷烤漆房，调漆、喷漆、烘干等涉VOCs排放生产工序停产</t>
  </si>
  <si>
    <t>北京百福汽车维修服务有限公司</t>
  </si>
  <si>
    <t>平房西口18号</t>
  </si>
  <si>
    <t>北京北方文华汽车贸易有限公司</t>
  </si>
  <si>
    <t>高井村175号</t>
  </si>
  <si>
    <t>北京北汽鹏元汽车销售服务有限公司</t>
  </si>
  <si>
    <t>北京市朝阳区大黄庄35号24号平房</t>
  </si>
  <si>
    <t>北京北沃汽车修理有限责任公司</t>
  </si>
  <si>
    <t>管庄乡一号</t>
  </si>
  <si>
    <t>北京北亚合众汽车销售有限公司</t>
  </si>
  <si>
    <t>北京市朝阳区大屯225号</t>
  </si>
  <si>
    <t>北京北苑丰田汽车销售服务有限公司</t>
  </si>
  <si>
    <t>北京市朝阳区来广营西路95号</t>
  </si>
  <si>
    <r>
      <rPr>
        <sz val="10"/>
        <rFont val="宋体"/>
        <charset val="134"/>
      </rPr>
      <t>3间喷烤漆房，调漆、喷漆、烘干等涉</t>
    </r>
    <r>
      <rPr>
        <sz val="10"/>
        <color indexed="8"/>
        <rFont val="宋体"/>
        <charset val="134"/>
      </rPr>
      <t>VOCs排放生产工序停产</t>
    </r>
  </si>
  <si>
    <t>北京北苑福瑞汽车销售服务有限公司</t>
  </si>
  <si>
    <t>新北路8号</t>
  </si>
  <si>
    <t>北京标龙京津汽车销售服务有限责任公司</t>
  </si>
  <si>
    <t>北京市朝阳区姚家园路东口甲1号东方基业国际汽车城市场G区5号</t>
  </si>
  <si>
    <t>北京波士瑞达汽车销售服务有限公司</t>
  </si>
  <si>
    <t>北京市朝阳区平房乡平房村姚家园路78号</t>
  </si>
  <si>
    <t>北京波士山汽车销售服务有限公司</t>
  </si>
  <si>
    <t>兴隆庄甲3号</t>
  </si>
  <si>
    <t>北京波士通达汽车销售服务有限公司</t>
  </si>
  <si>
    <t>北京市朝阳区兴隆庄甲三号</t>
  </si>
  <si>
    <t>北京博瑞祥恒汽车销售有限公司</t>
  </si>
  <si>
    <t>北京市朝阳区左家庄路2号</t>
  </si>
  <si>
    <t>3间喷烤漆房，调漆、喷漆、烘干等涉VOCs排放生产工序停产</t>
  </si>
  <si>
    <t>北京博瑞祥星汽车销售有限公司</t>
  </si>
  <si>
    <t>北京市朝阳区百子湾路18号96、98幢</t>
  </si>
  <si>
    <t>5间喷烤漆房，调漆、喷漆、烘干等涉VOCs排放生产工序停产</t>
  </si>
  <si>
    <t>北京超能靓汽车维修服务有限公司</t>
  </si>
  <si>
    <t>北京市朝阳区金盏乡杨树岗村745号1号楼一层01室</t>
  </si>
  <si>
    <t>北京朝益缘汽车维修服务有限公司</t>
  </si>
  <si>
    <t>金盏大街55号</t>
  </si>
  <si>
    <t>北京车豪汽车有限公司</t>
  </si>
  <si>
    <t>北京市朝阳区朝阳北路45号</t>
  </si>
  <si>
    <t>北京晨德宝汽车销售服务有限公司</t>
  </si>
  <si>
    <t>北京市朝阳区金盏乡东苇路北北京金港汽车公园C区10号1001</t>
  </si>
  <si>
    <t>北京诚信达国兴汽车销售服务有限公司</t>
  </si>
  <si>
    <t>北京市朝阳区来广营乡北苑东路8号</t>
  </si>
  <si>
    <t>北京城翰汽车服务有限公司</t>
  </si>
  <si>
    <t>白鹿司村南[农机仓库]</t>
  </si>
  <si>
    <t>北京达世行北苑汽车销售服务有限公司</t>
  </si>
  <si>
    <t>北京市朝阳区来广营西路99号</t>
  </si>
  <si>
    <t>北京达世行通合汽车维修服务有限公司</t>
  </si>
  <si>
    <t>北京市朝阳区金盏乡金港大道1号金港汽车公园F区8号</t>
  </si>
  <si>
    <t>北京达世行同驰汽车销售服务有限公司</t>
  </si>
  <si>
    <t>姚家园东路甲1号东方基业汽车城中区9号</t>
  </si>
  <si>
    <t>北京达世行五方汽车维修服务有限公司</t>
  </si>
  <si>
    <t>五方天雅汽车园D6-01-23号</t>
  </si>
  <si>
    <t>北京大正通产汽车贸易服务有限责任公司</t>
  </si>
  <si>
    <t>民俗文化街1377号</t>
  </si>
  <si>
    <t>北京德奥达汽车进出口有限公司</t>
  </si>
  <si>
    <t>北四环东路十字口甲一号</t>
  </si>
  <si>
    <t>北京德奥达汽车销售有限公司</t>
  </si>
  <si>
    <t>北京德奥达一众汽车销售有限公司</t>
  </si>
  <si>
    <t>北京德万隆经贸有限公司</t>
  </si>
  <si>
    <t>来广营西路8号</t>
  </si>
  <si>
    <t>北京东方京安汽车修理厂有限公司</t>
  </si>
  <si>
    <t>北京市朝阳区左安门外十里河</t>
  </si>
  <si>
    <t>北京东风南方亮马汽车销售服务有限公司</t>
  </si>
  <si>
    <t>亮马桥路25号</t>
  </si>
  <si>
    <t>北京东航世纪汽车销售服务有限公司</t>
  </si>
  <si>
    <t>王四营339号</t>
  </si>
  <si>
    <t>北京东仁庆开汽车销售服务有限公司</t>
  </si>
  <si>
    <t>来广营西路18号</t>
  </si>
  <si>
    <t>北京东仁天宇丰田汽车销售服务有限公司</t>
  </si>
  <si>
    <t>北京市朝阳区平房乡石各庄村东甲1号</t>
  </si>
  <si>
    <t>北京泛旅商贸有限责任公司</t>
  </si>
  <si>
    <t>姚家园路东口甲1号北京东方基业国际汽车城市场J区17号</t>
  </si>
  <si>
    <t>北京福瑞源流汽车销售服务有限公司</t>
  </si>
  <si>
    <t>来广营西路100号</t>
  </si>
  <si>
    <t>北京福源福禧汽车销售服务有限公司</t>
  </si>
  <si>
    <t>东苇路金港汽车公园C区11号</t>
  </si>
  <si>
    <t>北京富龙泰汽车修理有限公司</t>
  </si>
  <si>
    <t>北京市朝阳区平房乡石各庄（星海乐器公司仓库）26号</t>
  </si>
  <si>
    <t>北京共创快克汽车修理厂</t>
  </si>
  <si>
    <t>北京市朝阳区酒仙桥北路2号</t>
  </si>
  <si>
    <t>北京广大行汽车服务有限责任公司</t>
  </si>
  <si>
    <t>朝阳区南四环东路49号</t>
  </si>
  <si>
    <t>北京广汽航天汽车销售服务有限责任公司</t>
  </si>
  <si>
    <t>朝阳区北四环东路九号</t>
  </si>
  <si>
    <t>北京广顺锦隆汽车销售服务有限责任公司</t>
  </si>
  <si>
    <t>北京市朝阳区来广营新北路甲六号院内</t>
  </si>
  <si>
    <t>北京国服信汽车贸易有限公司朝阳汽修分公司</t>
  </si>
  <si>
    <t>北京市朝阳区来广营西路108号</t>
  </si>
  <si>
    <t>北京哈松联东晟汽车销售服务有限公司</t>
  </si>
  <si>
    <t>周家庄村满井60号</t>
  </si>
  <si>
    <t>北京海派奥特经贸有限公司</t>
  </si>
  <si>
    <t>北京市朝阳区姚家园路东口甲1号东方基业国际汽车城市场I区7号</t>
  </si>
  <si>
    <t>北京海之沃汽车服务有限公司</t>
  </si>
  <si>
    <t>北四环东路11号</t>
  </si>
  <si>
    <t>北京合兴金港汽车贸易有限公司</t>
  </si>
  <si>
    <t>东苇路北京金港展览展示有限公司C区13号</t>
  </si>
  <si>
    <t>北京和凌雷克萨斯汽车销售服务有限公司</t>
  </si>
  <si>
    <t>北京市朝阳区平房乡石各庄村89号</t>
  </si>
  <si>
    <t>北京红枫鑫汽车修理有限公司</t>
  </si>
  <si>
    <t>道口村白鹿司桥6号</t>
  </si>
  <si>
    <t>北京红杉汽车维修有限公司</t>
  </si>
  <si>
    <t>北京市朝阳区来广营东路临甲2号</t>
  </si>
  <si>
    <t>北京宏程天际商贸有限责任公司</t>
  </si>
  <si>
    <t>东苇路61号</t>
  </si>
  <si>
    <t>北京宏和通达汽车销售服务有限公司</t>
  </si>
  <si>
    <t>北京市朝阳区王四营乡王四营村盛华东路809号</t>
  </si>
  <si>
    <t>北京宏远信诚汽车销售有限公司</t>
  </si>
  <si>
    <t>北京市朝阳区王四营乡孛罗营村东100号</t>
  </si>
  <si>
    <t>北京鸿粤田汽车销售服务有限公司</t>
  </si>
  <si>
    <t>肖村南四环东路87号</t>
  </si>
  <si>
    <t>北京虎升龙跃汽车维修服务有限公司</t>
  </si>
  <si>
    <t>道口村白鹿司东街</t>
  </si>
  <si>
    <t>北京华热汽车修理服务有限公司</t>
  </si>
  <si>
    <t>广渠东路（华能北京热电厂内）</t>
  </si>
  <si>
    <t>北京华盛福源汽车销售服务有限公司</t>
  </si>
  <si>
    <t>朝阳区姚家园路东口甲一号东方基业汽车城J区14号</t>
  </si>
  <si>
    <t>北京华阳奥通汽车销售有限公司</t>
  </si>
  <si>
    <t>朝阳区来广营乡北苑东路顾家庄桥北300米路西</t>
  </si>
  <si>
    <t>北京环耀汽车服务有限公司</t>
  </si>
  <si>
    <t>北苑东路1号</t>
  </si>
  <si>
    <t>北京汇杰伟业汽车销售服务有限责任公司</t>
  </si>
  <si>
    <t>来广营西路55号</t>
  </si>
  <si>
    <t>北京汇京德通汽车销售服务有限责任公司</t>
  </si>
  <si>
    <t>北京市朝阳区来广营乡来广营西路88号-1</t>
  </si>
  <si>
    <t>北京汇京世纪汽车贸易发展有限公司</t>
  </si>
  <si>
    <t>北京惠通陆华汽车服务有限公司</t>
  </si>
  <si>
    <t>建国路70号</t>
  </si>
  <si>
    <t>北京极光星徽汽车销售服务有限公司</t>
  </si>
  <si>
    <t>北京市朝阳区京顺路109号院2号楼</t>
  </si>
  <si>
    <t>北京集龙铭奇汽车技术服务有限公司</t>
  </si>
  <si>
    <t>黄港村村委会一层</t>
  </si>
  <si>
    <t>北京佳卉佳汽车维修有限公司</t>
  </si>
  <si>
    <t>北京市朝阳区管庄乡杨闸村东</t>
  </si>
  <si>
    <t>北京嘉程汇致汽车销售服务有限责任公司</t>
  </si>
  <si>
    <t>半壁店村388号</t>
  </si>
  <si>
    <t>北京嘉程添富汽车销售服务有限公司</t>
  </si>
  <si>
    <t>南四环东路45号</t>
  </si>
  <si>
    <t>北京捷德汽车维修服务有限公司</t>
  </si>
  <si>
    <t>北京市朝阳区成寿寺路66号</t>
  </si>
  <si>
    <t>北京捷亚泰宝特汽车销售有限公司</t>
  </si>
  <si>
    <t>北京市朝阳区崔各庄乡马泉营村东口</t>
  </si>
  <si>
    <t>北京捷亚泰中实汽车销售有限公司</t>
  </si>
  <si>
    <t>北京市朝阳区管庄乡杨闸</t>
  </si>
  <si>
    <t>北京金驰之星商贸有限公司</t>
  </si>
  <si>
    <t>北京市朝阳区金盏乡东苇路北北京金港展览展示有限公司A区1号-1</t>
  </si>
  <si>
    <t>北京金佳景之东汽车销售服务有限公司</t>
  </si>
  <si>
    <t>平房路（大黄庄苗圃）5幢</t>
  </si>
  <si>
    <t>北京京环汽车服务有限公司</t>
  </si>
  <si>
    <t>北京市朝阳区北湖渠路15号院2号楼1-5层</t>
  </si>
  <si>
    <t>北京京申宝汽车销售服务有限公司</t>
  </si>
  <si>
    <t>双桥东路8号</t>
  </si>
  <si>
    <t>北京骏宝威汽车贸易有限公司</t>
  </si>
  <si>
    <t>北京市朝阳区来广营西路12号</t>
  </si>
  <si>
    <t>北京骏东汽车销售服务有限公司</t>
  </si>
  <si>
    <t>金盏乡东苇路北北京金港展览展示有限公司C区8号</t>
  </si>
  <si>
    <t>北京凯顿汽车维修服务有限公司</t>
  </si>
  <si>
    <t>北京市朝阳区广顺北大街5号</t>
  </si>
  <si>
    <t>北京五方埃安汽车销售服务有限公司</t>
  </si>
  <si>
    <t>北京市朝阳区王四营乡道口村双桥路西1-3层3号</t>
  </si>
  <si>
    <t>北京凯圣汽车维修服务中心有限公司</t>
  </si>
  <si>
    <t>北京市朝阳区崔各庄乡南皋路126号</t>
  </si>
  <si>
    <t xml:space="preserve">北京来广营中冀汽车销售有限公司
</t>
  </si>
  <si>
    <t>来广营西路316号</t>
  </si>
  <si>
    <t>北京联保汇利汽车修理有限责任公司</t>
  </si>
  <si>
    <t>北京市朝阳区黄杉木店亮马厂1589号</t>
  </si>
  <si>
    <t>北京联通昊普汽车技术有限公司</t>
  </si>
  <si>
    <t>北京市朝阳区安定门外大羊坊</t>
  </si>
  <si>
    <t>北京路丰汇通汽车销售服务有限公司</t>
  </si>
  <si>
    <t>北京市朝阳区高碑店乡半壁店村388号</t>
  </si>
  <si>
    <t>北京路锋汽车服务有限责任公司</t>
  </si>
  <si>
    <t>北京市朝阳区三间房乡白家楼村2号平房</t>
  </si>
  <si>
    <t>北京路顺源工贸有限公司第一汽车修理厂</t>
  </si>
  <si>
    <t>十八里店村29号</t>
  </si>
  <si>
    <t>北京路通威汽车销售服务有限公司</t>
  </si>
  <si>
    <t>北京市朝阳区金盏乡东苇路北北京金港展览展示有限公司C区3号</t>
  </si>
  <si>
    <t>北京绿信汽车技术服务有限责任公司</t>
  </si>
  <si>
    <t>马泉营村村北孙河西路12号</t>
  </si>
  <si>
    <t>北京美星华通汽车技术服务有限公司</t>
  </si>
  <si>
    <t>北京市朝阳区王四营乡道口村肃王坟路临11号</t>
  </si>
  <si>
    <t>北京名尊奥翔汽车销售有限公司</t>
  </si>
  <si>
    <t>北京市朝阳区王四营乡马房寺路331号</t>
  </si>
  <si>
    <t>北京牛咖斯汽车服务股份有限公司</t>
  </si>
  <si>
    <t>王四营乡368号</t>
  </si>
  <si>
    <t>北京鹏龙大道汽车销售服务有限公司三里屯分公司</t>
  </si>
  <si>
    <t>工体北路4号</t>
  </si>
  <si>
    <t>北京鹏龙瑞星汽车销售服务有限公司</t>
  </si>
  <si>
    <t>来广营西路甲9号</t>
  </si>
  <si>
    <t>北京鹏龙星徽汽车销售服务有限公司</t>
  </si>
  <si>
    <t>白墙子村271号</t>
  </si>
  <si>
    <t>北京鹏远兴业汽车销售服务有限公司</t>
  </si>
  <si>
    <t>北京市朝阳区豆各庄乡黄厂村甲399号</t>
  </si>
  <si>
    <t>北京汽车贸易中心有限公司</t>
  </si>
  <si>
    <t>北京市朝阳区姚家园路东口甲1号（北京东方国际市场J区13号）</t>
  </si>
  <si>
    <t>北京勤华瑞达汽车销售服务有限公司</t>
  </si>
  <si>
    <t>北京市朝阳区姚家园路东口甲一号东方基业汽车城J区18号店</t>
  </si>
  <si>
    <t>北京庆红房车销售服务有限公司</t>
  </si>
  <si>
    <t>北京市朝阳区金盏乡金港大道1号金港汽车公园C区2号-1</t>
  </si>
  <si>
    <t>北京庆长风商贸有限公司</t>
  </si>
  <si>
    <t>北京市朝阳区小红门乡肖村南四环东路91号</t>
  </si>
  <si>
    <t>北京日银汽车贸易有限公司</t>
  </si>
  <si>
    <t>北京市朝阳区德外花虎沟26号</t>
  </si>
  <si>
    <t>北京天木汽车修理有限公司</t>
  </si>
  <si>
    <t>观音堂村88号</t>
  </si>
  <si>
    <t>北京瑞通嘉业汽车维修服务有限公司</t>
  </si>
  <si>
    <t>北京市朝阳区望京桥十字口甲39号</t>
  </si>
  <si>
    <t>北京三江慧达汽车销售服务有限公司</t>
  </si>
  <si>
    <t>北京市朝阳区崔各庄乡东辛店村333号</t>
  </si>
  <si>
    <t>北京三菱汽车维修有限公司</t>
  </si>
  <si>
    <t>北京三元桥丰田汽车销售服务有限公司</t>
  </si>
  <si>
    <t>北京森华通达汽车销售服务有限公司</t>
  </si>
  <si>
    <t>利泽东园309号</t>
  </si>
  <si>
    <t>北京神州畅达汽车服务有限公司</t>
  </si>
  <si>
    <t>前苇沟村村南</t>
  </si>
  <si>
    <t>北京胜鸿都汽车销售服务有限公司</t>
  </si>
  <si>
    <t>北京市朝阳区利泽东园306号</t>
  </si>
  <si>
    <t>北京盛鸿佳汽车服务有限公司朝阳分公司</t>
  </si>
  <si>
    <t>北京金蝉西路甲一号酷车小镇D3区7号</t>
  </si>
  <si>
    <t>北京盛世路骐汽车销售有限公司</t>
  </si>
  <si>
    <t>北京市朝阳区东四环南路56号D座101室</t>
  </si>
  <si>
    <t>北京盛意汽车维修中心</t>
  </si>
  <si>
    <t>北京市朝阳区清河南镇洼里乡沧营村汽车修理厂</t>
  </si>
  <si>
    <t>北京市奔宝奔驰汽车修理服务有限公司</t>
  </si>
  <si>
    <t>四街坊11号</t>
  </si>
  <si>
    <t>北京市朝阳奥兴汽车维修站</t>
  </si>
  <si>
    <t>小营东路4号</t>
  </si>
  <si>
    <t>北京市朝阳东福汽车修理站</t>
  </si>
  <si>
    <t>于家围村北（鸡场）19幢101号</t>
  </si>
  <si>
    <t>北京市朝阳航安汽车维修有限责任公司分公司</t>
  </si>
  <si>
    <t>朝阳区八里庄北里农民日报社北侧</t>
  </si>
  <si>
    <t>北京市朝阳兴达汽车维修中心</t>
  </si>
  <si>
    <t>酒仙桥北路2号院</t>
  </si>
  <si>
    <t>北京市宸驰汽车贸易有限责任公司</t>
  </si>
  <si>
    <t>北京市朝阳区王四营白鹿司农机仓库</t>
  </si>
  <si>
    <t>北京市东方万泉汽车销售有限公司　</t>
  </si>
  <si>
    <t>姚家园路东口甲1号北京东方基业国际汽车城市场J区15号</t>
  </si>
  <si>
    <t>北京市光吉汽车修理有限公司</t>
  </si>
  <si>
    <t>北京市朝阳区大山子万红路16号</t>
  </si>
  <si>
    <t>北京市广顺驰星汽车服务有限责任公司</t>
  </si>
  <si>
    <t>北京市国凯恒业汽车维修中心</t>
  </si>
  <si>
    <t>北京市朝阳区高碑店乡大黄庄35号5-7幢</t>
  </si>
  <si>
    <t>北京市恒大汽车修理有限责任公司</t>
  </si>
  <si>
    <t>大柳树村7号</t>
  </si>
  <si>
    <t>北京市华德宝汽车销售服务有限公司</t>
  </si>
  <si>
    <t>北京市朝阳区建国路52号</t>
  </si>
  <si>
    <t>北京市冀东通汽车有限责任公司</t>
  </si>
  <si>
    <t>北京市朝阳区姚家园路东口甲1号（北京东方基业国际汽车城市场G区4号</t>
  </si>
  <si>
    <t>北京市勤和祥龙汽车销售服务有限公司</t>
  </si>
  <si>
    <t>北京市朝阳区李家坟5号18幢</t>
  </si>
  <si>
    <t>北京市盛德宝汽车服务有限公司朝阳分公司</t>
  </si>
  <si>
    <t>北京市朝阳区来广营西路318号</t>
  </si>
  <si>
    <t>北京市顺宝行汽车销售服务有限公司</t>
  </si>
  <si>
    <t>马房寺398号6号楼</t>
  </si>
  <si>
    <t>北京有壹手汽车科技有限公司分公司</t>
  </si>
  <si>
    <t>北京市朝阳区来广营东路甲2号</t>
  </si>
  <si>
    <t>北京市中兴云和汽车修理有限公司</t>
  </si>
  <si>
    <t>南皋路128号</t>
  </si>
  <si>
    <t>北京首汽丰田汽车销售服务有限公司</t>
  </si>
  <si>
    <t>北京市朝阳区亮马桥路9号</t>
  </si>
  <si>
    <t>北京首汽腾瑞汽车销售有限公司</t>
  </si>
  <si>
    <t>北京市朝阳区北四环东路1号</t>
  </si>
  <si>
    <t>北京腾远兴顺汽车服务有限公司</t>
  </si>
  <si>
    <t>东坝乡姚家园路72号</t>
  </si>
  <si>
    <t>北京天力元汽车服务公司</t>
  </si>
  <si>
    <t>北京天亿通汽车贸易有限责任公司</t>
  </si>
  <si>
    <t>北京田宇行兴汽车销售有限公司</t>
  </si>
  <si>
    <t>北京市朝阳区小红门乡牌坊村南四环东路41号</t>
  </si>
  <si>
    <t>北京通孚祥汽车销售服务有限公司</t>
  </si>
  <si>
    <t>石各庄路100号</t>
  </si>
  <si>
    <t>北京万福骏达汽车销售服务有限公司</t>
  </si>
  <si>
    <t>来广营西路甲八号</t>
  </si>
  <si>
    <t>北京五方桥丰田汽车销售服务有限公司</t>
  </si>
  <si>
    <t>北京市朝阳区王四营乡孛罗营村北1街1号</t>
  </si>
  <si>
    <t>北京五方中冀汽车销售有限公司</t>
  </si>
  <si>
    <t>北京市朝阳区王四营乡孛罗营村北一街一号</t>
  </si>
  <si>
    <t>北京祥路来汽车销售服务有限公司</t>
  </si>
  <si>
    <t>南四环东路99号</t>
  </si>
  <si>
    <t>北京祥运来国际汽车俱乐部</t>
  </si>
  <si>
    <t>北京鑫港汇众汽车销售服务有限公司</t>
  </si>
  <si>
    <t>北京市朝阳区金盏乡小店村西东苇路02号</t>
  </si>
  <si>
    <t>北京鑫敏恒鑫盛汽车销售有限公司</t>
  </si>
  <si>
    <t>黄厂村甲399号4幢</t>
  </si>
  <si>
    <t>北京鑫鹏世纪汽车销售服务有限公司</t>
  </si>
  <si>
    <t>北京市朝阳区三间房乡褡裢坡村259号</t>
  </si>
  <si>
    <t>北京星德宝汽车销售服务有限公司</t>
  </si>
  <si>
    <t>高碑店乡白家楼8号</t>
  </si>
  <si>
    <t>北京亚奥福瑞汽车销售服务有限公司</t>
  </si>
  <si>
    <t>北苑东路9号</t>
  </si>
  <si>
    <t>北京亚辰伟业联创汽车销售服务有限公司</t>
  </si>
  <si>
    <t>来广营西路甲8号</t>
  </si>
  <si>
    <t>北京亚腾汽车维修服务有限责任公司</t>
  </si>
  <si>
    <t>来广营西路</t>
  </si>
  <si>
    <t>北京燕豪汽车销售服务有限公司</t>
  </si>
  <si>
    <t>北京市朝阳区金盏乡金港大道1号金港汽车工业园C区8号甲2号</t>
  </si>
  <si>
    <t>北京燕英捷燕顺捷汽车销售服务有限公司</t>
  </si>
  <si>
    <t>东苇路北北京金港展览展示有限公司C区7号-B</t>
  </si>
  <si>
    <t>北京页川汽车销售服务有限公司</t>
  </si>
  <si>
    <t>北京市朝阳区成寿寺路133号</t>
  </si>
  <si>
    <t>北京易有为汽车销售服务有限公司</t>
  </si>
  <si>
    <t>黄厂村甲399号7幢-1</t>
  </si>
  <si>
    <t>北京翼翔行汽车销售服务有限公司</t>
  </si>
  <si>
    <t>王四营马房寺村334号</t>
  </si>
  <si>
    <t>北京英华五方汽车销售服务有限公司</t>
  </si>
  <si>
    <t>北京市朝阳区王四营乡马房寺路332号</t>
  </si>
  <si>
    <t>北京盈之宝汽车销售服务有限公司</t>
  </si>
  <si>
    <t>北京市朝阳区利泽东二路二号</t>
  </si>
  <si>
    <t>北京永泰丰汽车修理有限公司</t>
  </si>
  <si>
    <t>北京市朝阳区金盏大街3号院</t>
  </si>
  <si>
    <t>北京永信北职汽车修理有限责任公司</t>
  </si>
  <si>
    <t>北京市朝阳区来广营西路518号</t>
  </si>
  <si>
    <t>北京友联威科汽车销售服务有限公司</t>
  </si>
  <si>
    <t>北京市朝阳区青年路乙40号</t>
  </si>
  <si>
    <t>北京元之沃汽车服务有限公司</t>
  </si>
  <si>
    <t>王四营乡桥南盛华东路818</t>
  </si>
  <si>
    <t>北京月福汽车装饰有限公司</t>
  </si>
  <si>
    <t>北京市朝阳区洼里乡花虎沟33号</t>
  </si>
  <si>
    <t>北京月福汽车装饰有限公司第一分公司</t>
  </si>
  <si>
    <t>北京市朝阳区将台乡亮马桥路268号</t>
  </si>
  <si>
    <t>北京云宝行汽车服务有限责任公司</t>
  </si>
  <si>
    <t>北京市朝阳区王四营乡五方天雅汽服园B7-01-27</t>
  </si>
  <si>
    <t>北京运通博奥汽车销售服务有限公司</t>
  </si>
  <si>
    <t>东四环南路366号</t>
  </si>
  <si>
    <t>北京运通博锐汽车销售服务有限公司</t>
  </si>
  <si>
    <t>酷车小镇D1-2商铺</t>
  </si>
  <si>
    <t>北京振环环境工程有限公司</t>
  </si>
  <si>
    <t>北京市朝阳区小武基路满井村57号院</t>
  </si>
  <si>
    <t>北京中诚海华汽车销售有限责任公司</t>
  </si>
  <si>
    <t>朝阳路高井路南</t>
  </si>
  <si>
    <t>北京中大银石汽车修理有限公司</t>
  </si>
  <si>
    <t>来广营西路518号-9</t>
  </si>
  <si>
    <t>北京中林达汽车销售服务有限责任公司</t>
  </si>
  <si>
    <t xml:space="preserve">北京市朝阳区来广营西路18号 </t>
  </si>
  <si>
    <t>北京中美仕家汽车贸易有限公司</t>
  </si>
  <si>
    <t>北京市朝阳区金盏乡东苇路北北京金港展览展示有限公司A区1号-3</t>
  </si>
  <si>
    <t>北京中汽众悦汽车销售服务有限公司</t>
  </si>
  <si>
    <t>北京市朝阳区王四营乡道口村西</t>
  </si>
  <si>
    <t>北京中庆林达汽车销售服务有限公司</t>
  </si>
  <si>
    <t>金港大道1号金港汽车公园I区8号</t>
  </si>
  <si>
    <t>北京中庆之林汽车销售服务有限公司</t>
  </si>
  <si>
    <t>道口村西</t>
  </si>
  <si>
    <t>北京中润发迪奥汽车贸易中心</t>
  </si>
  <si>
    <t>北京市朝阳区白鹿司路261号</t>
  </si>
  <si>
    <t>北京中升宝辉汽车销售服务有限公司</t>
  </si>
  <si>
    <t>北京市朝阳区德胜门外花虎沟18号</t>
  </si>
  <si>
    <t>北京中升雷克萨斯汽车销售服务有限公司</t>
  </si>
  <si>
    <t>北京市朝阳区香江北路临甲1号</t>
  </si>
  <si>
    <t>北京中升之星汽车销售服务有限公司</t>
  </si>
  <si>
    <t>朝阳区王四营马房寺路333号</t>
  </si>
  <si>
    <t>北京中鑫之宝汽车销售服务有限公司</t>
  </si>
  <si>
    <t>姚家园路甲1号东方基业汽车城中区11号店</t>
  </si>
  <si>
    <t>北京卓越德宝汽车销售服务有限公司</t>
  </si>
  <si>
    <t>北京市朝阳区北四环东路39号</t>
  </si>
  <si>
    <t>北京卓越君安汽车服务有限公司</t>
  </si>
  <si>
    <t>北京市朝阳区王四营乡道口村肃王坟路11-1</t>
  </si>
  <si>
    <t>北京卓越万车达汽车维修连锁有限公司朝阳金盏分公司</t>
  </si>
  <si>
    <t>北京市朝阳区金盏乡东窑村甲5号、6号</t>
  </si>
  <si>
    <t>德师傅（北京）汽车销售服务有限公司</t>
  </si>
  <si>
    <t>东辛店339号</t>
  </si>
  <si>
    <t>懂车人汽车服务（北京）有限公司</t>
  </si>
  <si>
    <t>来广营新北路88号</t>
  </si>
  <si>
    <t>北京国服信高德汽车销售有限公司</t>
  </si>
  <si>
    <t>利星行平治（北京）汽车有限公司</t>
  </si>
  <si>
    <t>来广营东路临乙路2号</t>
  </si>
  <si>
    <t>1间喷烤漆房，调漆、喷漆、烘干等涉VOCs排放生产工序停产（无有环评，喷烤漆房停用）</t>
  </si>
  <si>
    <t>北京市宏图苑汽车修理厂</t>
  </si>
  <si>
    <t>北京市朝阳区王四营乡五方桥西南角五方天雅互联网加汽车产品市场C6区一层49-63号、D2区一层37-51号、D3区一层52-66号</t>
  </si>
  <si>
    <t>北京易至宝汽车销售服务有限公司</t>
  </si>
  <si>
    <t>北京市朝阳区安苑北里26号18幢526</t>
  </si>
  <si>
    <t>北京泊士联汽车销售中心第三分店</t>
  </si>
  <si>
    <t>北京市朝阳区小红门乡肖村南四环东路95号</t>
  </si>
  <si>
    <t>北京艾奈斯平行进口汽车销售服务有限责任公司</t>
  </si>
  <si>
    <t>北京市朝阳区王四营乡道口村临1号院12号1层</t>
  </si>
  <si>
    <t>北京市盛德宝汽车服务有限公司</t>
  </si>
  <si>
    <t>北京市朝阳区金蝉西路甲一号D-14</t>
  </si>
  <si>
    <t>北京市盛德宝之星汽车服务有限公司</t>
  </si>
  <si>
    <t>北京市朝阳区金盏乡杨树岗村745号1号楼-07室</t>
  </si>
  <si>
    <t>北京市保捷汽车服务有限公司</t>
  </si>
  <si>
    <t>北京市朝阳区王四营乡道口村庞大汽车园1号院3号楼1-3层</t>
  </si>
  <si>
    <t>北京市艾潇汽车有限公司</t>
  </si>
  <si>
    <t>北京市朝阳区姚家园路东口甲1号平房青年路汽车商贸城市场内G区6号店</t>
  </si>
  <si>
    <t>北京卡拓汽车服务有限公司</t>
  </si>
  <si>
    <t>北京市朝阳区金盏乡东窑村甲6号</t>
  </si>
  <si>
    <t>北京中升北湖雷克萨斯汽车销售服务有限公司</t>
  </si>
  <si>
    <t>北京市朝阳区北湖渠路15号院2号楼1至5层101内一层109</t>
  </si>
  <si>
    <t>北京庞大润华汽车销售服务有限公司</t>
  </si>
  <si>
    <t>北京市朝阳区王四营乡五方桥东道口村柏阳景园小区东南1号店1-3层</t>
  </si>
  <si>
    <t>北京京铃顺汽车销售有限公司</t>
  </si>
  <si>
    <t>北京市朝阳区金盏乡金港大道1号金港汽车公园C区21号一层</t>
  </si>
  <si>
    <t>北京鸿嘉亿隆汽车销售服务有限公司</t>
  </si>
  <si>
    <t>北京市朝阳区双桥铁路桥南东侧14号</t>
  </si>
  <si>
    <t>北京月福汽车装饰有限公司太阳宫店</t>
  </si>
  <si>
    <t>北京市朝阳区京顺路四元桥1号</t>
  </si>
  <si>
    <t>北京东仁隆达汽车销售服务有限公司</t>
  </si>
  <si>
    <t>北京市朝阳区姚家园路东口甲1号东方基业国际汽车城市场I区19号</t>
  </si>
  <si>
    <t>长期停产</t>
  </si>
  <si>
    <t>北京北汽出租汽车集团有限责任公司汽车修理分公司</t>
  </si>
  <si>
    <t>北京市朝阳区大屯路238号</t>
  </si>
  <si>
    <t>北京众联天下汽车销售服务有限公司</t>
  </si>
  <si>
    <t>北京市朝阳区王四营乡王四营村南339号</t>
  </si>
  <si>
    <t>北京市阳光汽车技术服务中心</t>
  </si>
  <si>
    <t>北京市朝阳区望京桥北39号平房1号</t>
  </si>
  <si>
    <t>北京骏宝捷汽车销售服务有限公司</t>
  </si>
  <si>
    <t>北京市朝阳区将台乡坝河北岸8号</t>
  </si>
  <si>
    <t>北京中益德诚汽车销售有限公司</t>
  </si>
  <si>
    <t>北京市朝阳区姚家园路东口甲1号平房青年路汽车商贸城市场内一层I区08号</t>
  </si>
  <si>
    <t>北京诺扬汽车维修服务有限公司</t>
  </si>
  <si>
    <t>北京市朝阳区来广营乡来广营西路518号院内8号院一层101</t>
  </si>
  <si>
    <t>北京奥吉通旗盛汽车销售服务有限公司</t>
  </si>
  <si>
    <t>北京市朝阳区王四营乡道口村西1号院平房</t>
  </si>
  <si>
    <t>北京乌黑马新科技有限公司</t>
  </si>
  <si>
    <t>北京市朝阳区王四营乡南花园村318号（平房）</t>
  </si>
  <si>
    <t>北京京华星汽车维修服务站</t>
  </si>
  <si>
    <t>北京市朝阳区新勇路16号院1号楼1至3层01内一层02号</t>
  </si>
  <si>
    <t>北京连首博新汽车修理有限责任公司</t>
  </si>
  <si>
    <t>北京市朝阳区小红门乡肖村南四环东路97号</t>
  </si>
  <si>
    <t>北京子瑞汽车维修中心</t>
  </si>
  <si>
    <t>北京市朝阳区来广营乡来广营西路319号一层102</t>
  </si>
  <si>
    <t>北京匠心人汽车服务有限公司</t>
  </si>
  <si>
    <t>北京市朝阳区王四营乡五方桥西南角五方天雅互联网加汽车产品市场B7区一层29、31、33、35、37、39、41、43、45、47号</t>
  </si>
  <si>
    <t>北京金港昱朝伟业汽车服务有限公司</t>
  </si>
  <si>
    <t>北京市朝阳区金盏乡东苇路北京金港展示展览有限公司C区20号</t>
  </si>
  <si>
    <t>北京沧淮通达汽车维修中心</t>
  </si>
  <si>
    <t>北京市朝阳区新勇路16号院1号楼1至3层01一层6号</t>
  </si>
  <si>
    <t>北京众帮伟业汽车服务有限公司</t>
  </si>
  <si>
    <t>北京市朝阳区东风乡辛庄村（原东风乡城管大院）</t>
  </si>
  <si>
    <t>北京宝荣新汽车销售服务有限公司</t>
  </si>
  <si>
    <t>北京市朝阳区来广营西路16号一层101</t>
  </si>
  <si>
    <t>北京天和诚汽车修理有限公司</t>
  </si>
  <si>
    <t>北京市朝阳区京密路人济大厦西南侧约100米</t>
  </si>
  <si>
    <t>北京泰岳宏旗汽车销售服务有限公司</t>
  </si>
  <si>
    <t>北京市朝阳区金盏乡金港大道1号金港汽车公园F区5号一层</t>
  </si>
  <si>
    <t>北京航空华北汽车贸易有限责任公司</t>
  </si>
  <si>
    <t>北京市朝阳区石门村路二院(库区)31号库房</t>
  </si>
  <si>
    <t>清研精准智能电动汽车服务（北京）有限公司</t>
  </si>
  <si>
    <t>北京市朝阳区双桥中路临甲9号院院内</t>
  </si>
  <si>
    <t>北京盛世路骐汽车销售有限公司北京分公司</t>
  </si>
  <si>
    <t>北京市朝阳区金盏乡金港汽车公园2号楼</t>
  </si>
  <si>
    <t>北京顺安通汽车制造有限公司</t>
  </si>
  <si>
    <t>北京市朝阳区十八里店乡十八里店村新编202号南侧一排8号平房</t>
  </si>
  <si>
    <t>北京刀锋兴睿汽车技术有限公司</t>
  </si>
  <si>
    <t>北京市朝阳区金盏乡北马房村51号一层</t>
  </si>
  <si>
    <t>北京中汽捷诚汽车销售服务有限公司</t>
  </si>
  <si>
    <t>北京市朝阳区王四营乡道口村西1号院二排5号店101</t>
  </si>
  <si>
    <t>北京神州兴汽车服务有限公司</t>
  </si>
  <si>
    <t>北京市朝阳区来广营乡新北路12号</t>
  </si>
  <si>
    <t>东仁华宇（北京）汽车销售服务有限公司</t>
  </si>
  <si>
    <t>朝阳区平房乡各庄村东甲1号</t>
  </si>
  <si>
    <t>北京东仁金舆汽车销售服务有限公司</t>
  </si>
  <si>
    <t>朝阳区平房乡各庄村东甲2号</t>
  </si>
  <si>
    <t>北京仁正利成汽车销售服务有限公司</t>
  </si>
  <si>
    <t>朝阳区平房乡各庄村东甲3号</t>
  </si>
  <si>
    <t>新的261</t>
  </si>
  <si>
    <t>旧270</t>
  </si>
  <si>
    <t>对比</t>
  </si>
  <si>
    <t>北京奥得利汽车服务有限责任公司</t>
  </si>
  <si>
    <t>三间房东路4号19-20幢</t>
  </si>
  <si>
    <t>北京奥润得汽车有限公司朝阳分公司</t>
  </si>
  <si>
    <t>北京冠崴汽车销售服务有限公司</t>
  </si>
  <si>
    <t>十八里店村868号</t>
  </si>
  <si>
    <t>北京华航建汽车修理厂</t>
  </si>
  <si>
    <t>北京市朝阳区崔各庄乡蟹岛西路</t>
  </si>
  <si>
    <t>北京华兴奥通汽车维修服务有限公司</t>
  </si>
  <si>
    <t xml:space="preserve">王四营乡五方桥西南角五方天雅互联网加汽车产品市场 内C9区58号 </t>
  </si>
  <si>
    <t>北京金利泰合汽车销售服务有限公司</t>
  </si>
  <si>
    <t>北京市朝阳区成寿寺路城外城南166号</t>
  </si>
  <si>
    <t>北京京龙博派商贸有限公司</t>
  </si>
  <si>
    <t>李家坟7号院途虎养车东坝店</t>
  </si>
  <si>
    <t>北京来广营中冀汽车销售有限公司</t>
  </si>
  <si>
    <t>北京凯瑞翔通汽车销售服务有限公司</t>
  </si>
  <si>
    <t>北京空港纵队汽车维修有限责任公司</t>
  </si>
  <si>
    <t>首都机场岗山路甲二号院4号（首都机场内）</t>
  </si>
  <si>
    <t>北京瑞豪成商贸有限公司</t>
  </si>
  <si>
    <t>北京瑞豪汇鑫商贸有限公司</t>
  </si>
  <si>
    <t>东四环南路56 号E座</t>
  </si>
  <si>
    <t>北京上汽安吉斯鸿汽车销售有限公司</t>
  </si>
  <si>
    <t>朝阳区来广营西路18号</t>
  </si>
  <si>
    <t>北京市艾潇商贸有限公司</t>
  </si>
  <si>
    <t>北京市朝阳区姚家园路甲一号东方基业汽车城10号</t>
  </si>
  <si>
    <t>北京泰赫雅特汽车销售服务有限公司</t>
  </si>
  <si>
    <t xml:space="preserve">北京市朝阳区金盏乡东苇路北北京金港展览展示有
限公司 I 区 2 号
</t>
  </si>
  <si>
    <t>北京天利翔源汽车销售服务有限公司</t>
  </si>
  <si>
    <t>新生村顾庄东一街东侧</t>
  </si>
  <si>
    <t>北京天润通业汽车贸易有限公司</t>
  </si>
  <si>
    <t>北京市朝阳区南四环东路93号</t>
  </si>
  <si>
    <t>北京通铭伟业汽车销售有限公司</t>
  </si>
  <si>
    <t>北京市朝阳区德外花虎沟99号</t>
  </si>
  <si>
    <t>北京燕盛隆汽车维修有限公司</t>
  </si>
  <si>
    <t>王四营道口村农机仓库</t>
  </si>
  <si>
    <t>北京德意汽车维修中心</t>
  </si>
  <si>
    <t>北京市朝阳区青年路姚家园806号</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</si>
  <si>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</si>
  <si>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indexed="10"/>
        <rFont val="宋体"/>
        <charset val="134"/>
      </rPr>
      <t>*</t>
    </r>
  </si>
  <si>
    <t>长流程联合钢铁</t>
  </si>
  <si>
    <t>长流程钢铁</t>
  </si>
  <si>
    <t>A</t>
  </si>
  <si>
    <t>B</t>
  </si>
  <si>
    <t>B-</t>
  </si>
  <si>
    <t>D</t>
  </si>
  <si>
    <t>独立烧结、球团</t>
  </si>
  <si>
    <t>其他</t>
  </si>
  <si>
    <t>短流程钢铁</t>
  </si>
  <si>
    <t>独立轧钢</t>
  </si>
  <si>
    <t>铁合金</t>
  </si>
  <si>
    <t>短流程钢铁工业</t>
  </si>
  <si>
    <t>焦化</t>
  </si>
  <si>
    <t>铁合金工业</t>
  </si>
  <si>
    <t>石灰窑</t>
  </si>
  <si>
    <t>电解锰</t>
  </si>
  <si>
    <t>铸造</t>
  </si>
  <si>
    <t>常规机焦</t>
  </si>
  <si>
    <t>氧化铝</t>
  </si>
  <si>
    <t>热回收焦</t>
  </si>
  <si>
    <t>电解铝</t>
  </si>
  <si>
    <t>半焦_兰炭</t>
  </si>
  <si>
    <t>炭素</t>
  </si>
  <si>
    <t>石灰窑工业</t>
  </si>
  <si>
    <t>铜冶炼</t>
  </si>
  <si>
    <t>铸件_冲天炉</t>
  </si>
  <si>
    <t>铅锌冶炼</t>
  </si>
  <si>
    <t>铸件_天然气炉、电炉</t>
  </si>
  <si>
    <t>钼冶炼</t>
  </si>
  <si>
    <t>铸造用生铁</t>
  </si>
  <si>
    <t>再生铜铝铅锌</t>
  </si>
  <si>
    <t>氧化铝工业</t>
  </si>
  <si>
    <t>有色金属压延</t>
  </si>
  <si>
    <t>电解铝工业</t>
  </si>
  <si>
    <t>水泥</t>
  </si>
  <si>
    <t>铝用炭素</t>
  </si>
  <si>
    <t>砖瓦窑</t>
  </si>
  <si>
    <t>独立煅烧工业</t>
  </si>
  <si>
    <t>陶瓷</t>
  </si>
  <si>
    <t>石墨电极</t>
  </si>
  <si>
    <t>耐火材料</t>
  </si>
  <si>
    <t>其他炭素</t>
  </si>
  <si>
    <t>玻璃</t>
  </si>
  <si>
    <t>铜冶炼工业</t>
  </si>
  <si>
    <t>岩矿棉</t>
  </si>
  <si>
    <t>铅冶炼</t>
  </si>
  <si>
    <t>玻璃钢</t>
  </si>
  <si>
    <t>锌冶炼</t>
  </si>
  <si>
    <t>防水建筑材料制造</t>
  </si>
  <si>
    <t>钼冶炼工业</t>
  </si>
  <si>
    <t>炼油与石油化工</t>
  </si>
  <si>
    <t>再生铜</t>
  </si>
  <si>
    <t>炭黑制造</t>
  </si>
  <si>
    <t>再生铝</t>
  </si>
  <si>
    <t>煤制氮肥</t>
  </si>
  <si>
    <t>再生铅</t>
  </si>
  <si>
    <t>制药</t>
  </si>
  <si>
    <t>再生锌</t>
  </si>
  <si>
    <t>农药制造</t>
  </si>
  <si>
    <t>有色金属压延行业</t>
  </si>
  <si>
    <t>铜压延加工</t>
  </si>
  <si>
    <t>涂料制造</t>
  </si>
  <si>
    <t>铝压延加工</t>
  </si>
  <si>
    <t>油墨制造</t>
  </si>
  <si>
    <t>水泥熟料</t>
  </si>
  <si>
    <t>纤维素醚</t>
  </si>
  <si>
    <t>粉磨站</t>
  </si>
  <si>
    <t>包装印刷</t>
  </si>
  <si>
    <t>矿渣粉</t>
  </si>
  <si>
    <t>人造板制造</t>
  </si>
  <si>
    <t>塑料人造革与合成革制造</t>
  </si>
  <si>
    <t>烧结砖瓦制品</t>
  </si>
  <si>
    <t>橡胶制品制造</t>
  </si>
  <si>
    <t>非烧结砖瓦制品</t>
  </si>
  <si>
    <t>制鞋</t>
  </si>
  <si>
    <t>建筑陶瓷</t>
  </si>
  <si>
    <t>卫生陶瓷</t>
  </si>
  <si>
    <t>汽车整车制造</t>
  </si>
  <si>
    <t>日用陶瓷</t>
  </si>
  <si>
    <t>工程机械整机制造</t>
  </si>
  <si>
    <t>园林艺术陶瓷</t>
  </si>
  <si>
    <t>特种陶瓷</t>
  </si>
  <si>
    <t>其他陶瓷</t>
  </si>
  <si>
    <t>耐火原料和制品</t>
  </si>
  <si>
    <t>不定形耐火制品</t>
  </si>
  <si>
    <t>平板玻璃</t>
  </si>
  <si>
    <t>日用玻璃</t>
  </si>
  <si>
    <t>电子玻璃</t>
  </si>
  <si>
    <t>玻璃棉</t>
  </si>
  <si>
    <t>玻璃纤维</t>
  </si>
  <si>
    <t>玻璃后加工</t>
  </si>
  <si>
    <t>玻璃球拉丝</t>
  </si>
  <si>
    <t>岩矿棉工业</t>
  </si>
  <si>
    <t>岩矿棉制品深加工</t>
  </si>
  <si>
    <t>玻璃钢工业</t>
  </si>
  <si>
    <t>沥青类防水卷材</t>
  </si>
  <si>
    <t>橡胶防水卷材</t>
  </si>
  <si>
    <t>塑料类防水卷材</t>
  </si>
  <si>
    <t>炼化一体化</t>
  </si>
  <si>
    <t>独立石油炼制</t>
  </si>
  <si>
    <t>独立石油化学</t>
  </si>
  <si>
    <t>炭黑制造工业</t>
  </si>
  <si>
    <t>煤制氮肥工业</t>
  </si>
  <si>
    <t>制药工业</t>
  </si>
  <si>
    <t>农药制造工业</t>
  </si>
  <si>
    <t>涂料制造工业</t>
  </si>
  <si>
    <t>粉末涂料制造工业</t>
  </si>
  <si>
    <t>油墨制造工业</t>
  </si>
  <si>
    <t>纤维素醚工业</t>
  </si>
  <si>
    <t>纸制品包装印刷</t>
  </si>
  <si>
    <t>塑料彩印软包装印刷</t>
  </si>
  <si>
    <t>金属包装印刷</t>
  </si>
  <si>
    <t>其他类包装印刷</t>
  </si>
  <si>
    <t>胶合板</t>
  </si>
  <si>
    <t>刨花板</t>
  </si>
  <si>
    <t>纤维板</t>
  </si>
  <si>
    <t>油漆饰面人造板</t>
  </si>
  <si>
    <t>聚氯乙烯人造革</t>
  </si>
  <si>
    <t>聚氨酯合成革</t>
  </si>
  <si>
    <t>超细纤维合成革</t>
  </si>
  <si>
    <t>轮胎制品制造</t>
  </si>
  <si>
    <t>橡胶板、管、带制品制造</t>
  </si>
  <si>
    <t>橡胶零件、场地塑胶及其他橡胶制品制造</t>
  </si>
  <si>
    <t>日用及医用橡胶制品制造</t>
  </si>
  <si>
    <t>轮胎翻新</t>
  </si>
  <si>
    <t>制鞋工业</t>
  </si>
  <si>
    <t>家具制造工业</t>
  </si>
  <si>
    <t>粉末涂料家具制造</t>
  </si>
  <si>
    <t>红木家具</t>
  </si>
  <si>
    <t>三聚氰胺板式家具</t>
  </si>
  <si>
    <t>汽车整车制造工业</t>
  </si>
  <si>
    <t>工程机械整机制造业</t>
  </si>
  <si>
    <t>钢结构制造工业</t>
  </si>
  <si>
    <t>卷材、型材制造工业</t>
  </si>
  <si>
    <t>集装箱制造工业</t>
  </si>
  <si>
    <t>造修船工业</t>
  </si>
  <si>
    <t>其他工业涂装</t>
  </si>
  <si>
    <t>其他工业</t>
  </si>
  <si>
    <t>地方A</t>
  </si>
  <si>
    <t>地方D</t>
  </si>
  <si>
    <t>地方绩效引领性企业</t>
  </si>
  <si>
    <t>地方非绩效引领性企业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</si>
</sst>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sz val="10"/>
      <name val="宋体"/>
      <charset val="134"/>
    </font>
    <font>
      <sz val="11"/>
      <color theme="1"/>
      <name val="等线"/>
      <charset val="134"/>
      <scheme val="minor"/>
    </font>
    <font>
      <sz val="11"/>
      <name val="等线"/>
      <charset val="134"/>
      <scheme val="minor"/>
    </font>
    <font>
      <b/>
      <sz val="16"/>
      <color indexed="8"/>
      <name val="等线"/>
      <charset val="134"/>
      <scheme val="minor"/>
    </font>
    <font>
      <b/>
      <sz val="10"/>
      <name val="黑体"/>
      <charset val="134"/>
    </font>
    <font>
      <sz val="10"/>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color theme="1"/>
      <name val="Arial"/>
      <charset val="134"/>
    </font>
    <font>
      <sz val="11"/>
      <color rgb="FF000000"/>
      <name val="等线"/>
      <charset val="134"/>
    </font>
    <font>
      <b/>
      <sz val="11"/>
      <color indexed="10"/>
      <name val="宋体"/>
      <charset val="134"/>
    </font>
    <font>
      <sz val="10"/>
      <color indexed="8"/>
      <name val="宋体"/>
      <charset val="134"/>
    </font>
    <font>
      <b/>
      <sz val="9"/>
      <name val="宋体"/>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5" fillId="0" borderId="0" applyFont="0" applyFill="0" applyBorder="0" applyAlignment="0" applyProtection="0">
      <alignment vertical="center"/>
    </xf>
    <xf numFmtId="0" fontId="10" fillId="5" borderId="0" applyNumberFormat="0" applyBorder="0" applyAlignment="0" applyProtection="0">
      <alignment vertical="center"/>
    </xf>
    <xf numFmtId="0" fontId="11" fillId="6"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0" fillId="7" borderId="0" applyNumberFormat="0" applyBorder="0" applyAlignment="0" applyProtection="0">
      <alignment vertical="center"/>
    </xf>
    <xf numFmtId="0" fontId="12" fillId="8" borderId="0" applyNumberFormat="0" applyBorder="0" applyAlignment="0" applyProtection="0">
      <alignment vertical="center"/>
    </xf>
    <xf numFmtId="43" fontId="5"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0" borderId="0"/>
    <xf numFmtId="0" fontId="5" fillId="10" borderId="3" applyNumberFormat="0" applyFont="0" applyAlignment="0" applyProtection="0">
      <alignment vertical="center"/>
    </xf>
    <xf numFmtId="0" fontId="13" fillId="11"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2" borderId="0" applyNumberFormat="0" applyBorder="0" applyAlignment="0" applyProtection="0">
      <alignment vertical="center"/>
    </xf>
    <xf numFmtId="0" fontId="16" fillId="0" borderId="5" applyNumberFormat="0" applyFill="0" applyAlignment="0" applyProtection="0">
      <alignment vertical="center"/>
    </xf>
    <xf numFmtId="0" fontId="13" fillId="13" borderId="0" applyNumberFormat="0" applyBorder="0" applyAlignment="0" applyProtection="0">
      <alignment vertical="center"/>
    </xf>
    <xf numFmtId="0" fontId="22" fillId="14" borderId="6" applyNumberFormat="0" applyAlignment="0" applyProtection="0">
      <alignment vertical="center"/>
    </xf>
    <xf numFmtId="0" fontId="23" fillId="14" borderId="2" applyNumberFormat="0" applyAlignment="0" applyProtection="0">
      <alignment vertical="center"/>
    </xf>
    <xf numFmtId="0" fontId="24" fillId="15" borderId="7" applyNumberFormat="0" applyAlignment="0" applyProtection="0">
      <alignment vertical="center"/>
    </xf>
    <xf numFmtId="0" fontId="10" fillId="16" borderId="0" applyNumberFormat="0" applyBorder="0" applyAlignment="0" applyProtection="0">
      <alignment vertical="center"/>
    </xf>
    <xf numFmtId="0" fontId="13" fillId="17"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10" fillId="20" borderId="0" applyNumberFormat="0" applyBorder="0" applyAlignment="0" applyProtection="0">
      <alignment vertical="center"/>
    </xf>
    <xf numFmtId="0" fontId="13"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5" fillId="0" borderId="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xf numFmtId="0" fontId="29" fillId="0" borderId="0"/>
    <xf numFmtId="0" fontId="30" fillId="0" borderId="0">
      <alignment vertical="center"/>
    </xf>
  </cellStyleXfs>
  <cellXfs count="49">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xf>
    <xf numFmtId="0" fontId="0" fillId="0" borderId="0" xfId="0" applyFill="1" applyAlignment="1">
      <alignment horizontal="center"/>
    </xf>
    <xf numFmtId="0" fontId="0" fillId="2" borderId="0" xfId="0" applyFill="1" applyAlignment="1">
      <alignment horizontal="center"/>
    </xf>
    <xf numFmtId="0" fontId="0" fillId="0" borderId="0" xfId="0" applyBorder="1"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center"/>
    </xf>
    <xf numFmtId="0" fontId="0" fillId="0" borderId="0" xfId="0"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xf>
    <xf numFmtId="0" fontId="0" fillId="0" borderId="0" xfId="0" applyFont="1" applyBorder="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2" borderId="0" xfId="0" applyFont="1" applyFill="1" applyAlignment="1">
      <alignment horizontal="center" vertical="center" wrapText="1"/>
    </xf>
    <xf numFmtId="0" fontId="0" fillId="2" borderId="0" xfId="0" applyFont="1" applyFill="1" applyAlignment="1">
      <alignment horizontal="center"/>
    </xf>
    <xf numFmtId="0" fontId="0" fillId="2" borderId="0" xfId="0" applyFill="1" applyAlignment="1">
      <alignment horizontal="center" vertical="center"/>
    </xf>
    <xf numFmtId="0" fontId="0" fillId="2" borderId="0" xfId="0" applyFont="1" applyFill="1" applyAlignment="1">
      <alignment horizontal="center" vertical="center"/>
    </xf>
    <xf numFmtId="0" fontId="0" fillId="2" borderId="0" xfId="0" applyFill="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4" fillId="4" borderId="1" xfId="0" applyFont="1" applyFill="1" applyBorder="1" applyAlignment="1">
      <alignment horizontal="left" vertical="center" wrapText="1"/>
    </xf>
    <xf numFmtId="0" fontId="0" fillId="2" borderId="0" xfId="0" applyFont="1" applyFill="1" applyBorder="1" applyAlignment="1">
      <alignment horizontal="left" vertical="center"/>
    </xf>
    <xf numFmtId="0" fontId="0" fillId="4" borderId="0" xfId="0" applyFont="1" applyFill="1" applyBorder="1" applyAlignment="1">
      <alignment horizontal="left" vertical="center"/>
    </xf>
    <xf numFmtId="0" fontId="0" fillId="0" borderId="0" xfId="0" applyFill="1">
      <alignment vertical="center"/>
    </xf>
    <xf numFmtId="0" fontId="5" fillId="0" borderId="0" xfId="0" applyFont="1" applyFill="1">
      <alignment vertical="center"/>
    </xf>
    <xf numFmtId="0" fontId="6" fillId="0" borderId="0" xfId="0" applyFont="1" applyFill="1">
      <alignment vertical="center"/>
    </xf>
    <xf numFmtId="0" fontId="0" fillId="0" borderId="0" xfId="0" applyAlignment="1">
      <alignment horizontal="left" vertical="center"/>
    </xf>
    <xf numFmtId="0" fontId="7" fillId="0" borderId="0" xfId="0" applyFont="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3" borderId="1" xfId="41" applyFont="1" applyFill="1" applyBorder="1" applyAlignment="1">
      <alignment horizontal="center" vertical="center" wrapText="1"/>
    </xf>
    <xf numFmtId="0" fontId="4" fillId="3" borderId="1" xfId="4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0" fillId="0" borderId="0" xfId="0" applyFill="1" applyBorder="1">
      <alignment vertical="center"/>
    </xf>
    <xf numFmtId="0" fontId="5" fillId="0" borderId="0" xfId="0" applyFont="1" applyFill="1" applyBorder="1">
      <alignment vertical="center"/>
    </xf>
    <xf numFmtId="0" fontId="6" fillId="0" borderId="0" xfId="0" applyFont="1" applyFill="1" applyBorder="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2" xfId="52"/>
  </cellStyles>
  <tableStyles count="0" defaultTableStyle="TableStyleMedium2"/>
  <colors>
    <mruColors>
      <color rgb="00FFC000"/>
      <color rgb="00000000"/>
      <color rgb="00FF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cuments\&#26397;&#38451;&#21306;&#24314;&#22996;&#25605;&#25292;&#31449;&#25253;&#34920;\2020&#24180;\2020.8.24&#26397;&#38451;&#24314;&#22996;&#24037;&#19994;&#28304;\1-&#24037;&#19994;&#28304;(&#22478;&#24314;&#20122;&#19996;&#65289;8.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工业源"/>
      <sheetName val="填报说明"/>
      <sheetName val="行业类型说明"/>
      <sheetName val="行业和管控类型选项"/>
      <sheetName val="Sheet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2"/>
  <sheetViews>
    <sheetView tabSelected="1" topLeftCell="C1" workbookViewId="0">
      <selection activeCell="K5" sqref="K5"/>
    </sheetView>
  </sheetViews>
  <sheetFormatPr defaultColWidth="9" defaultRowHeight="13.5"/>
  <cols>
    <col min="1" max="1" width="5.58333333333333" customWidth="1"/>
    <col min="2" max="2" width="35" style="7" customWidth="1"/>
    <col min="3" max="3" width="13.75" style="36" customWidth="1"/>
    <col min="4" max="4" width="10.5833333333333" style="7" customWidth="1"/>
    <col min="5" max="5" width="10.875" customWidth="1"/>
    <col min="6" max="6" width="16.75" style="36" customWidth="1"/>
    <col min="7" max="8" width="30.5833333333333" style="36" customWidth="1"/>
  </cols>
  <sheetData>
    <row r="1" ht="30" customHeight="1" spans="1:8">
      <c r="A1" s="37" t="s">
        <v>0</v>
      </c>
      <c r="B1" s="37"/>
      <c r="C1" s="37"/>
      <c r="D1" s="37"/>
      <c r="E1" s="37"/>
      <c r="F1" s="37"/>
      <c r="G1" s="37"/>
      <c r="H1" s="37"/>
    </row>
    <row r="2" customFormat="1" ht="20" customHeight="1" spans="1:8">
      <c r="A2" s="38" t="s">
        <v>1</v>
      </c>
      <c r="B2" s="38" t="s">
        <v>2</v>
      </c>
      <c r="C2" s="39" t="s">
        <v>3</v>
      </c>
      <c r="D2" s="39" t="s">
        <v>4</v>
      </c>
      <c r="E2" s="39" t="s">
        <v>5</v>
      </c>
      <c r="F2" s="39" t="s">
        <v>6</v>
      </c>
      <c r="G2" s="39" t="s">
        <v>7</v>
      </c>
      <c r="H2" s="39" t="s">
        <v>8</v>
      </c>
    </row>
    <row r="3" s="33" customFormat="1" ht="30" customHeight="1" spans="1:10">
      <c r="A3" s="40">
        <v>1</v>
      </c>
      <c r="B3" s="41" t="s">
        <v>9</v>
      </c>
      <c r="C3" s="41" t="s">
        <v>10</v>
      </c>
      <c r="D3" s="41" t="s">
        <v>11</v>
      </c>
      <c r="E3" s="41" t="s">
        <v>12</v>
      </c>
      <c r="F3" s="27" t="s">
        <v>13</v>
      </c>
      <c r="G3" s="27" t="s">
        <v>13</v>
      </c>
      <c r="H3" s="27" t="s">
        <v>13</v>
      </c>
      <c r="I3" s="46"/>
      <c r="J3" s="46"/>
    </row>
    <row r="4" s="33" customFormat="1" ht="30" customHeight="1" spans="1:10">
      <c r="A4" s="40">
        <v>2</v>
      </c>
      <c r="B4" s="41" t="s">
        <v>14</v>
      </c>
      <c r="C4" s="41" t="s">
        <v>15</v>
      </c>
      <c r="D4" s="41" t="s">
        <v>11</v>
      </c>
      <c r="E4" s="41" t="s">
        <v>12</v>
      </c>
      <c r="F4" s="27" t="s">
        <v>13</v>
      </c>
      <c r="G4" s="27" t="s">
        <v>13</v>
      </c>
      <c r="H4" s="27" t="s">
        <v>13</v>
      </c>
      <c r="I4" s="46"/>
      <c r="J4" s="46"/>
    </row>
    <row r="5" s="33" customFormat="1" ht="30" customHeight="1" spans="1:10">
      <c r="A5" s="40">
        <v>3</v>
      </c>
      <c r="B5" s="41" t="s">
        <v>16</v>
      </c>
      <c r="C5" s="41" t="s">
        <v>17</v>
      </c>
      <c r="D5" s="41" t="s">
        <v>11</v>
      </c>
      <c r="E5" s="41" t="s">
        <v>12</v>
      </c>
      <c r="F5" s="27" t="s">
        <v>13</v>
      </c>
      <c r="G5" s="27" t="s">
        <v>13</v>
      </c>
      <c r="H5" s="27" t="s">
        <v>13</v>
      </c>
      <c r="I5" s="46"/>
      <c r="J5" s="46"/>
    </row>
    <row r="6" s="33" customFormat="1" ht="24" spans="1:10">
      <c r="A6" s="40">
        <v>4</v>
      </c>
      <c r="B6" s="41" t="s">
        <v>18</v>
      </c>
      <c r="C6" s="41" t="s">
        <v>19</v>
      </c>
      <c r="D6" s="41" t="s">
        <v>11</v>
      </c>
      <c r="E6" s="41" t="s">
        <v>12</v>
      </c>
      <c r="F6" s="27" t="s">
        <v>13</v>
      </c>
      <c r="G6" s="27" t="s">
        <v>13</v>
      </c>
      <c r="H6" s="27" t="s">
        <v>13</v>
      </c>
      <c r="I6" s="46"/>
      <c r="J6" s="46"/>
    </row>
    <row r="7" s="33" customFormat="1" ht="48" spans="1:10">
      <c r="A7" s="40">
        <v>5</v>
      </c>
      <c r="B7" s="41" t="s">
        <v>20</v>
      </c>
      <c r="C7" s="27" t="s">
        <v>21</v>
      </c>
      <c r="D7" s="41" t="s">
        <v>11</v>
      </c>
      <c r="E7" s="41" t="s">
        <v>22</v>
      </c>
      <c r="F7" s="27" t="s">
        <v>23</v>
      </c>
      <c r="G7" s="27" t="s">
        <v>24</v>
      </c>
      <c r="H7" s="27" t="s">
        <v>24</v>
      </c>
      <c r="I7" s="46"/>
      <c r="J7" s="46"/>
    </row>
    <row r="8" s="33" customFormat="1" ht="48" spans="1:10">
      <c r="A8" s="40">
        <v>6</v>
      </c>
      <c r="B8" s="41" t="s">
        <v>25</v>
      </c>
      <c r="C8" s="41" t="s">
        <v>26</v>
      </c>
      <c r="D8" s="41" t="s">
        <v>11</v>
      </c>
      <c r="E8" s="41" t="s">
        <v>22</v>
      </c>
      <c r="F8" s="27" t="s">
        <v>23</v>
      </c>
      <c r="G8" s="27" t="s">
        <v>27</v>
      </c>
      <c r="H8" s="27" t="s">
        <v>27</v>
      </c>
      <c r="I8" s="46"/>
      <c r="J8" s="46"/>
    </row>
    <row r="9" s="33" customFormat="1" ht="48" spans="1:10">
      <c r="A9" s="40">
        <v>7</v>
      </c>
      <c r="B9" s="42" t="s">
        <v>28</v>
      </c>
      <c r="C9" s="43" t="s">
        <v>29</v>
      </c>
      <c r="D9" s="41" t="s">
        <v>11</v>
      </c>
      <c r="E9" s="41" t="s">
        <v>22</v>
      </c>
      <c r="F9" s="27" t="s">
        <v>23</v>
      </c>
      <c r="G9" s="27" t="s">
        <v>30</v>
      </c>
      <c r="H9" s="27" t="s">
        <v>30</v>
      </c>
      <c r="I9" s="46"/>
      <c r="J9" s="46"/>
    </row>
    <row r="10" s="33" customFormat="1" ht="36" spans="1:10">
      <c r="A10" s="40">
        <v>8</v>
      </c>
      <c r="B10" s="40" t="s">
        <v>31</v>
      </c>
      <c r="C10" s="27" t="s">
        <v>32</v>
      </c>
      <c r="D10" s="41" t="s">
        <v>33</v>
      </c>
      <c r="E10" s="41" t="s">
        <v>34</v>
      </c>
      <c r="F10" s="27" t="s">
        <v>23</v>
      </c>
      <c r="G10" s="27" t="s">
        <v>35</v>
      </c>
      <c r="H10" s="27" t="s">
        <v>35</v>
      </c>
      <c r="I10" s="46"/>
      <c r="J10" s="46"/>
    </row>
    <row r="11" s="33" customFormat="1" ht="36" spans="1:8">
      <c r="A11" s="40">
        <v>9</v>
      </c>
      <c r="B11" s="40" t="s">
        <v>36</v>
      </c>
      <c r="C11" s="27" t="s">
        <v>37</v>
      </c>
      <c r="D11" s="41" t="s">
        <v>33</v>
      </c>
      <c r="E11" s="41" t="s">
        <v>34</v>
      </c>
      <c r="F11" s="27" t="s">
        <v>23</v>
      </c>
      <c r="G11" s="27" t="s">
        <v>35</v>
      </c>
      <c r="H11" s="27" t="s">
        <v>35</v>
      </c>
    </row>
    <row r="12" s="33" customFormat="1" ht="36" spans="1:10">
      <c r="A12" s="40">
        <v>10</v>
      </c>
      <c r="B12" s="40" t="s">
        <v>38</v>
      </c>
      <c r="C12" s="27" t="s">
        <v>39</v>
      </c>
      <c r="D12" s="41" t="s">
        <v>33</v>
      </c>
      <c r="E12" s="41" t="s">
        <v>34</v>
      </c>
      <c r="F12" s="27" t="s">
        <v>23</v>
      </c>
      <c r="G12" s="27" t="s">
        <v>35</v>
      </c>
      <c r="H12" s="27" t="s">
        <v>35</v>
      </c>
      <c r="I12" s="46"/>
      <c r="J12" s="46"/>
    </row>
    <row r="13" s="33" customFormat="1" ht="36" spans="1:10">
      <c r="A13" s="40">
        <v>11</v>
      </c>
      <c r="B13" s="40" t="s">
        <v>40</v>
      </c>
      <c r="C13" s="27" t="s">
        <v>41</v>
      </c>
      <c r="D13" s="41" t="s">
        <v>33</v>
      </c>
      <c r="E13" s="41" t="s">
        <v>34</v>
      </c>
      <c r="F13" s="27" t="s">
        <v>23</v>
      </c>
      <c r="G13" s="27" t="s">
        <v>35</v>
      </c>
      <c r="H13" s="27" t="s">
        <v>35</v>
      </c>
      <c r="I13" s="46"/>
      <c r="J13" s="46"/>
    </row>
    <row r="14" s="33" customFormat="1" ht="36" spans="1:10">
      <c r="A14" s="40">
        <v>12</v>
      </c>
      <c r="B14" s="40" t="s">
        <v>42</v>
      </c>
      <c r="C14" s="27" t="s">
        <v>43</v>
      </c>
      <c r="D14" s="41" t="s">
        <v>33</v>
      </c>
      <c r="E14" s="41" t="s">
        <v>34</v>
      </c>
      <c r="F14" s="27" t="s">
        <v>23</v>
      </c>
      <c r="G14" s="27" t="s">
        <v>35</v>
      </c>
      <c r="H14" s="27" t="s">
        <v>35</v>
      </c>
      <c r="I14" s="46"/>
      <c r="J14" s="46"/>
    </row>
    <row r="15" s="33" customFormat="1" ht="36" spans="1:8">
      <c r="A15" s="40">
        <v>13</v>
      </c>
      <c r="B15" s="40" t="s">
        <v>44</v>
      </c>
      <c r="C15" s="27" t="s">
        <v>45</v>
      </c>
      <c r="D15" s="41" t="s">
        <v>33</v>
      </c>
      <c r="E15" s="41" t="s">
        <v>34</v>
      </c>
      <c r="F15" s="27" t="s">
        <v>23</v>
      </c>
      <c r="G15" s="27" t="s">
        <v>35</v>
      </c>
      <c r="H15" s="27" t="s">
        <v>35</v>
      </c>
    </row>
    <row r="16" s="33" customFormat="1" ht="36" spans="1:8">
      <c r="A16" s="40">
        <v>14</v>
      </c>
      <c r="B16" s="40" t="s">
        <v>46</v>
      </c>
      <c r="C16" s="27" t="s">
        <v>47</v>
      </c>
      <c r="D16" s="41" t="s">
        <v>33</v>
      </c>
      <c r="E16" s="41" t="s">
        <v>34</v>
      </c>
      <c r="F16" s="27" t="s">
        <v>23</v>
      </c>
      <c r="G16" s="27" t="s">
        <v>35</v>
      </c>
      <c r="H16" s="27" t="s">
        <v>35</v>
      </c>
    </row>
    <row r="17" s="33" customFormat="1" ht="24" spans="1:10">
      <c r="A17" s="40">
        <v>15</v>
      </c>
      <c r="B17" s="40" t="s">
        <v>48</v>
      </c>
      <c r="C17" s="27" t="s">
        <v>49</v>
      </c>
      <c r="D17" s="41" t="s">
        <v>33</v>
      </c>
      <c r="E17" s="41" t="s">
        <v>50</v>
      </c>
      <c r="F17" s="27" t="s">
        <v>51</v>
      </c>
      <c r="G17" s="27" t="s">
        <v>51</v>
      </c>
      <c r="H17" s="27" t="s">
        <v>51</v>
      </c>
      <c r="I17" s="46"/>
      <c r="J17" s="46"/>
    </row>
    <row r="18" s="33" customFormat="1" ht="36" spans="1:8">
      <c r="A18" s="40">
        <v>16</v>
      </c>
      <c r="B18" s="40" t="s">
        <v>52</v>
      </c>
      <c r="C18" s="27" t="s">
        <v>53</v>
      </c>
      <c r="D18" s="41" t="s">
        <v>33</v>
      </c>
      <c r="E18" s="41" t="s">
        <v>34</v>
      </c>
      <c r="F18" s="27" t="s">
        <v>23</v>
      </c>
      <c r="G18" s="27" t="s">
        <v>35</v>
      </c>
      <c r="H18" s="27" t="s">
        <v>35</v>
      </c>
    </row>
    <row r="19" s="33" customFormat="1" ht="36" spans="1:10">
      <c r="A19" s="40">
        <v>17</v>
      </c>
      <c r="B19" s="40" t="s">
        <v>54</v>
      </c>
      <c r="C19" s="27" t="s">
        <v>55</v>
      </c>
      <c r="D19" s="41" t="s">
        <v>33</v>
      </c>
      <c r="E19" s="41" t="s">
        <v>34</v>
      </c>
      <c r="F19" s="27" t="s">
        <v>23</v>
      </c>
      <c r="G19" s="27" t="s">
        <v>35</v>
      </c>
      <c r="H19" s="27" t="s">
        <v>35</v>
      </c>
      <c r="I19" s="46"/>
      <c r="J19" s="46"/>
    </row>
    <row r="20" s="33" customFormat="1" ht="36" spans="1:8">
      <c r="A20" s="40">
        <v>18</v>
      </c>
      <c r="B20" s="40" t="s">
        <v>56</v>
      </c>
      <c r="C20" s="27" t="s">
        <v>57</v>
      </c>
      <c r="D20" s="41" t="s">
        <v>33</v>
      </c>
      <c r="E20" s="41" t="s">
        <v>34</v>
      </c>
      <c r="F20" s="27" t="s">
        <v>23</v>
      </c>
      <c r="G20" s="27" t="s">
        <v>35</v>
      </c>
      <c r="H20" s="27" t="s">
        <v>35</v>
      </c>
    </row>
    <row r="21" s="33" customFormat="1" ht="36" spans="1:8">
      <c r="A21" s="40">
        <v>19</v>
      </c>
      <c r="B21" s="40" t="s">
        <v>58</v>
      </c>
      <c r="C21" s="27" t="s">
        <v>59</v>
      </c>
      <c r="D21" s="41" t="s">
        <v>33</v>
      </c>
      <c r="E21" s="41" t="s">
        <v>34</v>
      </c>
      <c r="F21" s="27" t="s">
        <v>23</v>
      </c>
      <c r="G21" s="27" t="s">
        <v>35</v>
      </c>
      <c r="H21" s="27" t="s">
        <v>35</v>
      </c>
    </row>
    <row r="22" s="33" customFormat="1" ht="24" spans="1:10">
      <c r="A22" s="40">
        <v>20</v>
      </c>
      <c r="B22" s="40" t="s">
        <v>60</v>
      </c>
      <c r="C22" s="27" t="s">
        <v>61</v>
      </c>
      <c r="D22" s="41" t="s">
        <v>33</v>
      </c>
      <c r="E22" s="41" t="s">
        <v>50</v>
      </c>
      <c r="F22" s="27" t="s">
        <v>51</v>
      </c>
      <c r="G22" s="27" t="s">
        <v>51</v>
      </c>
      <c r="H22" s="27" t="s">
        <v>51</v>
      </c>
      <c r="I22" s="46"/>
      <c r="J22" s="46"/>
    </row>
    <row r="23" s="33" customFormat="1" ht="36" spans="1:10">
      <c r="A23" s="40">
        <v>21</v>
      </c>
      <c r="B23" s="40" t="s">
        <v>62</v>
      </c>
      <c r="C23" s="27" t="s">
        <v>63</v>
      </c>
      <c r="D23" s="41" t="s">
        <v>33</v>
      </c>
      <c r="E23" s="41" t="s">
        <v>34</v>
      </c>
      <c r="F23" s="27" t="s">
        <v>23</v>
      </c>
      <c r="G23" s="27" t="s">
        <v>35</v>
      </c>
      <c r="H23" s="27" t="s">
        <v>35</v>
      </c>
      <c r="I23" s="46"/>
      <c r="J23" s="46"/>
    </row>
    <row r="24" s="33" customFormat="1" ht="24" spans="1:8">
      <c r="A24" s="40">
        <v>22</v>
      </c>
      <c r="B24" s="40" t="s">
        <v>64</v>
      </c>
      <c r="C24" s="27" t="s">
        <v>65</v>
      </c>
      <c r="D24" s="41" t="s">
        <v>33</v>
      </c>
      <c r="E24" s="41" t="s">
        <v>50</v>
      </c>
      <c r="F24" s="27" t="s">
        <v>51</v>
      </c>
      <c r="G24" s="27" t="s">
        <v>51</v>
      </c>
      <c r="H24" s="27" t="s">
        <v>51</v>
      </c>
    </row>
    <row r="25" s="33" customFormat="1" ht="24" spans="1:10">
      <c r="A25" s="40">
        <v>23</v>
      </c>
      <c r="B25" s="40" t="s">
        <v>66</v>
      </c>
      <c r="C25" s="27" t="s">
        <v>67</v>
      </c>
      <c r="D25" s="41" t="s">
        <v>33</v>
      </c>
      <c r="E25" s="41" t="s">
        <v>50</v>
      </c>
      <c r="F25" s="27" t="s">
        <v>51</v>
      </c>
      <c r="G25" s="27" t="s">
        <v>51</v>
      </c>
      <c r="H25" s="27" t="s">
        <v>51</v>
      </c>
      <c r="I25" s="46"/>
      <c r="J25" s="46"/>
    </row>
    <row r="26" s="33" customFormat="1" ht="36" spans="1:8">
      <c r="A26" s="40">
        <v>24</v>
      </c>
      <c r="B26" s="40" t="s">
        <v>68</v>
      </c>
      <c r="C26" s="27" t="s">
        <v>69</v>
      </c>
      <c r="D26" s="41" t="s">
        <v>33</v>
      </c>
      <c r="E26" s="41" t="s">
        <v>34</v>
      </c>
      <c r="F26" s="27" t="s">
        <v>23</v>
      </c>
      <c r="G26" s="27" t="s">
        <v>35</v>
      </c>
      <c r="H26" s="27" t="s">
        <v>35</v>
      </c>
    </row>
    <row r="27" s="33" customFormat="1" ht="84" spans="1:10">
      <c r="A27" s="40">
        <v>25</v>
      </c>
      <c r="B27" s="41" t="s">
        <v>70</v>
      </c>
      <c r="C27" s="27" t="s">
        <v>71</v>
      </c>
      <c r="D27" s="41" t="s">
        <v>72</v>
      </c>
      <c r="E27" s="41" t="s">
        <v>73</v>
      </c>
      <c r="F27" s="27" t="s">
        <v>74</v>
      </c>
      <c r="G27" s="27" t="s">
        <v>74</v>
      </c>
      <c r="H27" s="27" t="s">
        <v>74</v>
      </c>
      <c r="I27" s="46"/>
      <c r="J27" s="46"/>
    </row>
    <row r="28" s="33" customFormat="1" ht="84" spans="1:8">
      <c r="A28" s="40">
        <v>26</v>
      </c>
      <c r="B28" s="44" t="s">
        <v>75</v>
      </c>
      <c r="C28" s="27" t="s">
        <v>76</v>
      </c>
      <c r="D28" s="41" t="s">
        <v>72</v>
      </c>
      <c r="E28" s="41" t="s">
        <v>73</v>
      </c>
      <c r="F28" s="27" t="s">
        <v>77</v>
      </c>
      <c r="G28" s="27" t="s">
        <v>77</v>
      </c>
      <c r="H28" s="27" t="s">
        <v>77</v>
      </c>
    </row>
    <row r="29" s="33" customFormat="1" ht="36" spans="1:8">
      <c r="A29" s="40">
        <v>27</v>
      </c>
      <c r="B29" s="41" t="s">
        <v>78</v>
      </c>
      <c r="C29" s="27" t="s">
        <v>79</v>
      </c>
      <c r="D29" s="41" t="s">
        <v>80</v>
      </c>
      <c r="E29" s="41" t="s">
        <v>22</v>
      </c>
      <c r="F29" s="27" t="s">
        <v>23</v>
      </c>
      <c r="G29" s="27" t="s">
        <v>81</v>
      </c>
      <c r="H29" s="27" t="s">
        <v>81</v>
      </c>
    </row>
    <row r="30" s="33" customFormat="1" ht="48" spans="1:10">
      <c r="A30" s="40">
        <v>28</v>
      </c>
      <c r="B30" s="44" t="s">
        <v>82</v>
      </c>
      <c r="C30" s="45" t="s">
        <v>83</v>
      </c>
      <c r="D30" s="44" t="s">
        <v>84</v>
      </c>
      <c r="E30" s="44" t="s">
        <v>22</v>
      </c>
      <c r="F30" s="27" t="s">
        <v>85</v>
      </c>
      <c r="G30" s="27" t="s">
        <v>86</v>
      </c>
      <c r="H30" s="27" t="s">
        <v>86</v>
      </c>
      <c r="I30" s="47"/>
      <c r="J30" s="47"/>
    </row>
    <row r="31" s="34" customFormat="1" ht="48" spans="1:10">
      <c r="A31" s="40">
        <v>29</v>
      </c>
      <c r="B31" s="41" t="s">
        <v>87</v>
      </c>
      <c r="C31" s="27" t="s">
        <v>88</v>
      </c>
      <c r="D31" s="41" t="s">
        <v>89</v>
      </c>
      <c r="E31" s="41" t="s">
        <v>73</v>
      </c>
      <c r="F31" s="27" t="s">
        <v>90</v>
      </c>
      <c r="G31" s="27" t="s">
        <v>91</v>
      </c>
      <c r="H31" s="27" t="s">
        <v>92</v>
      </c>
      <c r="I31" s="46"/>
      <c r="J31" s="46"/>
    </row>
    <row r="32" s="33" customFormat="1" ht="36" spans="1:10">
      <c r="A32" s="40">
        <v>30</v>
      </c>
      <c r="B32" s="41" t="s">
        <v>93</v>
      </c>
      <c r="C32" s="27" t="s">
        <v>94</v>
      </c>
      <c r="D32" s="41" t="s">
        <v>95</v>
      </c>
      <c r="E32" s="41" t="s">
        <v>22</v>
      </c>
      <c r="F32" s="27" t="s">
        <v>23</v>
      </c>
      <c r="G32" s="27" t="s">
        <v>35</v>
      </c>
      <c r="H32" s="27" t="s">
        <v>35</v>
      </c>
      <c r="I32" s="46"/>
      <c r="J32" s="46"/>
    </row>
    <row r="33" s="33" customFormat="1" ht="36" spans="1:10">
      <c r="A33" s="40">
        <v>31</v>
      </c>
      <c r="B33" s="41" t="s">
        <v>96</v>
      </c>
      <c r="C33" s="27" t="s">
        <v>97</v>
      </c>
      <c r="D33" s="41" t="s">
        <v>95</v>
      </c>
      <c r="E33" s="41" t="s">
        <v>22</v>
      </c>
      <c r="F33" s="27" t="s">
        <v>23</v>
      </c>
      <c r="G33" s="27" t="s">
        <v>35</v>
      </c>
      <c r="H33" s="27" t="s">
        <v>35</v>
      </c>
      <c r="I33" s="46"/>
      <c r="J33" s="46"/>
    </row>
    <row r="34" s="33" customFormat="1" ht="24" spans="1:8">
      <c r="A34" s="40">
        <v>32</v>
      </c>
      <c r="B34" s="41" t="s">
        <v>98</v>
      </c>
      <c r="C34" s="27" t="s">
        <v>99</v>
      </c>
      <c r="D34" s="41" t="s">
        <v>100</v>
      </c>
      <c r="E34" s="41" t="s">
        <v>101</v>
      </c>
      <c r="F34" s="27" t="s">
        <v>102</v>
      </c>
      <c r="G34" s="27" t="s">
        <v>103</v>
      </c>
      <c r="H34" s="27" t="s">
        <v>104</v>
      </c>
    </row>
    <row r="35" s="33" customFormat="1" ht="24" spans="1:10">
      <c r="A35" s="40">
        <v>33</v>
      </c>
      <c r="B35" s="41" t="s">
        <v>105</v>
      </c>
      <c r="C35" s="27" t="s">
        <v>106</v>
      </c>
      <c r="D35" s="41" t="s">
        <v>100</v>
      </c>
      <c r="E35" s="41" t="s">
        <v>22</v>
      </c>
      <c r="F35" s="27" t="s">
        <v>102</v>
      </c>
      <c r="G35" s="27" t="s">
        <v>107</v>
      </c>
      <c r="H35" s="27" t="s">
        <v>107</v>
      </c>
      <c r="I35" s="48"/>
      <c r="J35" s="48"/>
    </row>
    <row r="36" s="35" customFormat="1" ht="48" spans="1:10">
      <c r="A36" s="40">
        <v>34</v>
      </c>
      <c r="B36" s="41" t="s">
        <v>108</v>
      </c>
      <c r="C36" s="27" t="s">
        <v>109</v>
      </c>
      <c r="D36" s="41" t="s">
        <v>100</v>
      </c>
      <c r="E36" s="41" t="s">
        <v>22</v>
      </c>
      <c r="F36" s="27" t="s">
        <v>102</v>
      </c>
      <c r="G36" s="27" t="s">
        <v>110</v>
      </c>
      <c r="H36" s="27" t="s">
        <v>110</v>
      </c>
      <c r="I36" s="48"/>
      <c r="J36" s="48"/>
    </row>
    <row r="37" s="35" customFormat="1" ht="24" spans="1:10">
      <c r="A37" s="40">
        <v>35</v>
      </c>
      <c r="B37" s="41" t="s">
        <v>111</v>
      </c>
      <c r="C37" s="27" t="s">
        <v>112</v>
      </c>
      <c r="D37" s="41" t="s">
        <v>100</v>
      </c>
      <c r="E37" s="41" t="s">
        <v>22</v>
      </c>
      <c r="F37" s="27" t="s">
        <v>102</v>
      </c>
      <c r="G37" s="27" t="s">
        <v>107</v>
      </c>
      <c r="H37" s="27" t="s">
        <v>107</v>
      </c>
      <c r="I37" s="48"/>
      <c r="J37" s="48"/>
    </row>
    <row r="38" s="35" customFormat="1" ht="36" spans="1:10">
      <c r="A38" s="40">
        <v>36</v>
      </c>
      <c r="B38" s="41" t="s">
        <v>113</v>
      </c>
      <c r="C38" s="27" t="s">
        <v>114</v>
      </c>
      <c r="D38" s="41" t="s">
        <v>100</v>
      </c>
      <c r="E38" s="41" t="s">
        <v>22</v>
      </c>
      <c r="F38" s="27" t="s">
        <v>102</v>
      </c>
      <c r="G38" s="27" t="s">
        <v>110</v>
      </c>
      <c r="H38" s="27" t="s">
        <v>110</v>
      </c>
      <c r="I38" s="48"/>
      <c r="J38" s="48"/>
    </row>
    <row r="39" s="35" customFormat="1" ht="36" spans="1:10">
      <c r="A39" s="40">
        <v>37</v>
      </c>
      <c r="B39" s="41" t="s">
        <v>115</v>
      </c>
      <c r="C39" s="27" t="s">
        <v>116</v>
      </c>
      <c r="D39" s="41" t="s">
        <v>100</v>
      </c>
      <c r="E39" s="41" t="s">
        <v>22</v>
      </c>
      <c r="F39" s="27" t="s">
        <v>102</v>
      </c>
      <c r="G39" s="27" t="s">
        <v>107</v>
      </c>
      <c r="H39" s="27" t="s">
        <v>107</v>
      </c>
      <c r="I39" s="48"/>
      <c r="J39" s="48"/>
    </row>
    <row r="40" s="35" customFormat="1" ht="24" spans="1:10">
      <c r="A40" s="40">
        <v>38</v>
      </c>
      <c r="B40" s="41" t="s">
        <v>117</v>
      </c>
      <c r="C40" s="27" t="s">
        <v>118</v>
      </c>
      <c r="D40" s="41" t="s">
        <v>100</v>
      </c>
      <c r="E40" s="41" t="s">
        <v>22</v>
      </c>
      <c r="F40" s="27" t="s">
        <v>102</v>
      </c>
      <c r="G40" s="27" t="s">
        <v>110</v>
      </c>
      <c r="H40" s="27" t="s">
        <v>110</v>
      </c>
      <c r="I40" s="48"/>
      <c r="J40" s="48"/>
    </row>
    <row r="41" s="35" customFormat="1" ht="24" spans="1:10">
      <c r="A41" s="40">
        <v>39</v>
      </c>
      <c r="B41" s="41" t="s">
        <v>119</v>
      </c>
      <c r="C41" s="27" t="s">
        <v>118</v>
      </c>
      <c r="D41" s="41" t="s">
        <v>100</v>
      </c>
      <c r="E41" s="41" t="s">
        <v>22</v>
      </c>
      <c r="F41" s="27" t="s">
        <v>102</v>
      </c>
      <c r="G41" s="27" t="s">
        <v>110</v>
      </c>
      <c r="H41" s="27" t="s">
        <v>110</v>
      </c>
      <c r="I41" s="48"/>
      <c r="J41" s="48"/>
    </row>
    <row r="42" s="35" customFormat="1" ht="36" spans="1:10">
      <c r="A42" s="40">
        <v>40</v>
      </c>
      <c r="B42" s="41" t="s">
        <v>120</v>
      </c>
      <c r="C42" s="27" t="s">
        <v>121</v>
      </c>
      <c r="D42" s="41" t="s">
        <v>100</v>
      </c>
      <c r="E42" s="41" t="s">
        <v>22</v>
      </c>
      <c r="F42" s="27" t="s">
        <v>102</v>
      </c>
      <c r="G42" s="27" t="s">
        <v>110</v>
      </c>
      <c r="H42" s="27" t="s">
        <v>110</v>
      </c>
      <c r="I42" s="48"/>
      <c r="J42" s="48"/>
    </row>
    <row r="43" s="35" customFormat="1" ht="24" spans="1:10">
      <c r="A43" s="40">
        <v>41</v>
      </c>
      <c r="B43" s="41" t="s">
        <v>122</v>
      </c>
      <c r="C43" s="27" t="s">
        <v>123</v>
      </c>
      <c r="D43" s="41" t="s">
        <v>100</v>
      </c>
      <c r="E43" s="41" t="s">
        <v>22</v>
      </c>
      <c r="F43" s="27" t="s">
        <v>102</v>
      </c>
      <c r="G43" s="27" t="s">
        <v>107</v>
      </c>
      <c r="H43" s="27" t="s">
        <v>107</v>
      </c>
      <c r="I43" s="48"/>
      <c r="J43" s="48"/>
    </row>
    <row r="44" s="35" customFormat="1" ht="24" spans="1:10">
      <c r="A44" s="40">
        <v>42</v>
      </c>
      <c r="B44" s="41" t="s">
        <v>124</v>
      </c>
      <c r="C44" s="27" t="s">
        <v>125</v>
      </c>
      <c r="D44" s="41" t="s">
        <v>100</v>
      </c>
      <c r="E44" s="41" t="s">
        <v>22</v>
      </c>
      <c r="F44" s="27" t="s">
        <v>102</v>
      </c>
      <c r="G44" s="27" t="s">
        <v>126</v>
      </c>
      <c r="H44" s="27" t="s">
        <v>126</v>
      </c>
      <c r="I44" s="46"/>
      <c r="J44" s="46"/>
    </row>
    <row r="45" s="33" customFormat="1" ht="24" spans="1:8">
      <c r="A45" s="40">
        <v>43</v>
      </c>
      <c r="B45" s="41" t="s">
        <v>127</v>
      </c>
      <c r="C45" s="27" t="s">
        <v>128</v>
      </c>
      <c r="D45" s="41" t="s">
        <v>100</v>
      </c>
      <c r="E45" s="41" t="s">
        <v>22</v>
      </c>
      <c r="F45" s="27" t="s">
        <v>102</v>
      </c>
      <c r="G45" s="27" t="s">
        <v>110</v>
      </c>
      <c r="H45" s="27" t="s">
        <v>110</v>
      </c>
    </row>
    <row r="46" s="33" customFormat="1" ht="24" spans="1:8">
      <c r="A46" s="40">
        <v>44</v>
      </c>
      <c r="B46" s="41" t="s">
        <v>129</v>
      </c>
      <c r="C46" s="27" t="s">
        <v>130</v>
      </c>
      <c r="D46" s="41" t="s">
        <v>100</v>
      </c>
      <c r="E46" s="41" t="s">
        <v>22</v>
      </c>
      <c r="F46" s="27" t="s">
        <v>102</v>
      </c>
      <c r="G46" s="27" t="s">
        <v>131</v>
      </c>
      <c r="H46" s="27" t="s">
        <v>131</v>
      </c>
    </row>
    <row r="47" s="33" customFormat="1" ht="24" spans="1:8">
      <c r="A47" s="40">
        <v>45</v>
      </c>
      <c r="B47" s="41" t="s">
        <v>132</v>
      </c>
      <c r="C47" s="27" t="s">
        <v>133</v>
      </c>
      <c r="D47" s="41" t="s">
        <v>100</v>
      </c>
      <c r="E47" s="41" t="s">
        <v>22</v>
      </c>
      <c r="F47" s="27" t="s">
        <v>102</v>
      </c>
      <c r="G47" s="27" t="s">
        <v>110</v>
      </c>
      <c r="H47" s="27" t="s">
        <v>110</v>
      </c>
    </row>
    <row r="48" s="33" customFormat="1" ht="24" spans="1:10">
      <c r="A48" s="40">
        <v>46</v>
      </c>
      <c r="B48" s="41" t="s">
        <v>134</v>
      </c>
      <c r="C48" s="27" t="s">
        <v>135</v>
      </c>
      <c r="D48" s="41" t="s">
        <v>100</v>
      </c>
      <c r="E48" s="41" t="s">
        <v>22</v>
      </c>
      <c r="F48" s="27" t="s">
        <v>102</v>
      </c>
      <c r="G48" s="27" t="s">
        <v>110</v>
      </c>
      <c r="H48" s="27" t="s">
        <v>110</v>
      </c>
      <c r="I48" s="46"/>
      <c r="J48" s="46"/>
    </row>
    <row r="49" s="33" customFormat="1" ht="24" spans="1:8">
      <c r="A49" s="40">
        <v>47</v>
      </c>
      <c r="B49" s="41" t="s">
        <v>136</v>
      </c>
      <c r="C49" s="27" t="s">
        <v>137</v>
      </c>
      <c r="D49" s="41" t="s">
        <v>100</v>
      </c>
      <c r="E49" s="41" t="s">
        <v>22</v>
      </c>
      <c r="F49" s="27" t="s">
        <v>102</v>
      </c>
      <c r="G49" s="27" t="s">
        <v>126</v>
      </c>
      <c r="H49" s="27" t="s">
        <v>126</v>
      </c>
    </row>
    <row r="50" s="33" customFormat="1" ht="24" spans="1:8">
      <c r="A50" s="40">
        <v>48</v>
      </c>
      <c r="B50" s="41" t="s">
        <v>138</v>
      </c>
      <c r="C50" s="27" t="s">
        <v>139</v>
      </c>
      <c r="D50" s="41" t="s">
        <v>100</v>
      </c>
      <c r="E50" s="41" t="s">
        <v>22</v>
      </c>
      <c r="F50" s="27" t="s">
        <v>102</v>
      </c>
      <c r="G50" s="27" t="s">
        <v>126</v>
      </c>
      <c r="H50" s="27" t="s">
        <v>126</v>
      </c>
    </row>
    <row r="51" s="33" customFormat="1" ht="24" spans="1:10">
      <c r="A51" s="40">
        <v>49</v>
      </c>
      <c r="B51" s="41" t="s">
        <v>140</v>
      </c>
      <c r="C51" s="27" t="s">
        <v>141</v>
      </c>
      <c r="D51" s="41" t="s">
        <v>100</v>
      </c>
      <c r="E51" s="41" t="s">
        <v>22</v>
      </c>
      <c r="F51" s="27" t="s">
        <v>102</v>
      </c>
      <c r="G51" s="27" t="s">
        <v>126</v>
      </c>
      <c r="H51" s="27" t="s">
        <v>126</v>
      </c>
      <c r="I51" s="46"/>
      <c r="J51" s="46"/>
    </row>
    <row r="52" s="33" customFormat="1" ht="24" spans="1:10">
      <c r="A52" s="40">
        <v>50</v>
      </c>
      <c r="B52" s="41" t="s">
        <v>142</v>
      </c>
      <c r="C52" s="27" t="s">
        <v>143</v>
      </c>
      <c r="D52" s="41" t="s">
        <v>100</v>
      </c>
      <c r="E52" s="41" t="s">
        <v>22</v>
      </c>
      <c r="F52" s="27" t="s">
        <v>102</v>
      </c>
      <c r="G52" s="27" t="s">
        <v>144</v>
      </c>
      <c r="H52" s="27" t="s">
        <v>144</v>
      </c>
      <c r="I52" s="46"/>
      <c r="J52" s="46"/>
    </row>
    <row r="53" s="33" customFormat="1" ht="24" spans="1:8">
      <c r="A53" s="40">
        <v>51</v>
      </c>
      <c r="B53" s="41" t="s">
        <v>145</v>
      </c>
      <c r="C53" s="27" t="s">
        <v>146</v>
      </c>
      <c r="D53" s="41" t="s">
        <v>100</v>
      </c>
      <c r="E53" s="41" t="s">
        <v>22</v>
      </c>
      <c r="F53" s="27" t="s">
        <v>102</v>
      </c>
      <c r="G53" s="27" t="s">
        <v>126</v>
      </c>
      <c r="H53" s="27" t="s">
        <v>126</v>
      </c>
    </row>
    <row r="54" s="33" customFormat="1" ht="48" spans="1:10">
      <c r="A54" s="40">
        <v>52</v>
      </c>
      <c r="B54" s="41" t="s">
        <v>147</v>
      </c>
      <c r="C54" s="27" t="s">
        <v>148</v>
      </c>
      <c r="D54" s="41" t="s">
        <v>100</v>
      </c>
      <c r="E54" s="41" t="s">
        <v>22</v>
      </c>
      <c r="F54" s="27" t="s">
        <v>102</v>
      </c>
      <c r="G54" s="27" t="s">
        <v>110</v>
      </c>
      <c r="H54" s="27" t="s">
        <v>110</v>
      </c>
      <c r="I54" s="46"/>
      <c r="J54" s="46"/>
    </row>
    <row r="55" s="33" customFormat="1" ht="36" spans="1:8">
      <c r="A55" s="40">
        <v>53</v>
      </c>
      <c r="B55" s="41" t="s">
        <v>149</v>
      </c>
      <c r="C55" s="27" t="s">
        <v>150</v>
      </c>
      <c r="D55" s="41" t="s">
        <v>100</v>
      </c>
      <c r="E55" s="41" t="s">
        <v>22</v>
      </c>
      <c r="F55" s="27" t="s">
        <v>102</v>
      </c>
      <c r="G55" s="27" t="s">
        <v>103</v>
      </c>
      <c r="H55" s="27" t="s">
        <v>103</v>
      </c>
    </row>
    <row r="56" s="33" customFormat="1" ht="24" spans="1:8">
      <c r="A56" s="40">
        <v>54</v>
      </c>
      <c r="B56" s="41" t="s">
        <v>151</v>
      </c>
      <c r="C56" s="27" t="s">
        <v>152</v>
      </c>
      <c r="D56" s="41" t="s">
        <v>100</v>
      </c>
      <c r="E56" s="41" t="s">
        <v>22</v>
      </c>
      <c r="F56" s="27" t="s">
        <v>102</v>
      </c>
      <c r="G56" s="27" t="s">
        <v>110</v>
      </c>
      <c r="H56" s="27" t="s">
        <v>110</v>
      </c>
    </row>
    <row r="57" s="33" customFormat="1" ht="24" spans="1:8">
      <c r="A57" s="40">
        <v>55</v>
      </c>
      <c r="B57" s="41" t="s">
        <v>153</v>
      </c>
      <c r="C57" s="27" t="s">
        <v>154</v>
      </c>
      <c r="D57" s="41" t="s">
        <v>100</v>
      </c>
      <c r="E57" s="41" t="s">
        <v>22</v>
      </c>
      <c r="F57" s="27" t="s">
        <v>102</v>
      </c>
      <c r="G57" s="27" t="s">
        <v>110</v>
      </c>
      <c r="H57" s="27" t="s">
        <v>110</v>
      </c>
    </row>
    <row r="58" s="33" customFormat="1" ht="24" spans="1:8">
      <c r="A58" s="40">
        <v>56</v>
      </c>
      <c r="B58" s="41" t="s">
        <v>155</v>
      </c>
      <c r="C58" s="27" t="s">
        <v>156</v>
      </c>
      <c r="D58" s="41" t="s">
        <v>100</v>
      </c>
      <c r="E58" s="41" t="s">
        <v>22</v>
      </c>
      <c r="F58" s="27" t="s">
        <v>102</v>
      </c>
      <c r="G58" s="27" t="s">
        <v>157</v>
      </c>
      <c r="H58" s="27" t="s">
        <v>157</v>
      </c>
    </row>
    <row r="59" s="33" customFormat="1" ht="36" spans="1:10">
      <c r="A59" s="40">
        <v>57</v>
      </c>
      <c r="B59" s="41" t="s">
        <v>158</v>
      </c>
      <c r="C59" s="27" t="s">
        <v>159</v>
      </c>
      <c r="D59" s="41" t="s">
        <v>100</v>
      </c>
      <c r="E59" s="41" t="s">
        <v>22</v>
      </c>
      <c r="F59" s="27" t="s">
        <v>102</v>
      </c>
      <c r="G59" s="27" t="s">
        <v>160</v>
      </c>
      <c r="H59" s="27" t="s">
        <v>160</v>
      </c>
      <c r="I59" s="46"/>
      <c r="J59" s="46"/>
    </row>
    <row r="60" s="33" customFormat="1" ht="36" spans="1:10">
      <c r="A60" s="40">
        <v>58</v>
      </c>
      <c r="B60" s="41" t="s">
        <v>161</v>
      </c>
      <c r="C60" s="27" t="s">
        <v>162</v>
      </c>
      <c r="D60" s="41" t="s">
        <v>100</v>
      </c>
      <c r="E60" s="41" t="s">
        <v>22</v>
      </c>
      <c r="F60" s="27" t="s">
        <v>102</v>
      </c>
      <c r="G60" s="27" t="s">
        <v>107</v>
      </c>
      <c r="H60" s="27" t="s">
        <v>107</v>
      </c>
      <c r="I60" s="46"/>
      <c r="J60" s="46"/>
    </row>
    <row r="61" s="33" customFormat="1" ht="24" spans="1:10">
      <c r="A61" s="40">
        <v>59</v>
      </c>
      <c r="B61" s="41" t="s">
        <v>163</v>
      </c>
      <c r="C61" s="27" t="s">
        <v>164</v>
      </c>
      <c r="D61" s="41" t="s">
        <v>100</v>
      </c>
      <c r="E61" s="41" t="s">
        <v>22</v>
      </c>
      <c r="F61" s="27" t="s">
        <v>102</v>
      </c>
      <c r="G61" s="27" t="s">
        <v>107</v>
      </c>
      <c r="H61" s="27" t="s">
        <v>107</v>
      </c>
      <c r="I61" s="46"/>
      <c r="J61" s="46"/>
    </row>
    <row r="62" s="33" customFormat="1" ht="24" spans="1:10">
      <c r="A62" s="40">
        <v>60</v>
      </c>
      <c r="B62" s="41" t="s">
        <v>165</v>
      </c>
      <c r="C62" s="27" t="s">
        <v>166</v>
      </c>
      <c r="D62" s="41" t="s">
        <v>100</v>
      </c>
      <c r="E62" s="41" t="s">
        <v>22</v>
      </c>
      <c r="F62" s="27" t="s">
        <v>102</v>
      </c>
      <c r="G62" s="27" t="s">
        <v>110</v>
      </c>
      <c r="H62" s="27" t="s">
        <v>110</v>
      </c>
      <c r="I62" s="46"/>
      <c r="J62" s="46"/>
    </row>
    <row r="63" s="33" customFormat="1" ht="48" spans="1:10">
      <c r="A63" s="40">
        <v>61</v>
      </c>
      <c r="B63" s="41" t="s">
        <v>167</v>
      </c>
      <c r="C63" s="27" t="s">
        <v>168</v>
      </c>
      <c r="D63" s="41" t="s">
        <v>100</v>
      </c>
      <c r="E63" s="41" t="s">
        <v>22</v>
      </c>
      <c r="F63" s="27" t="s">
        <v>102</v>
      </c>
      <c r="G63" s="27" t="s">
        <v>103</v>
      </c>
      <c r="H63" s="27" t="s">
        <v>103</v>
      </c>
      <c r="I63" s="46"/>
      <c r="J63" s="46"/>
    </row>
    <row r="64" s="33" customFormat="1" ht="24" spans="1:10">
      <c r="A64" s="40">
        <v>62</v>
      </c>
      <c r="B64" s="41" t="s">
        <v>169</v>
      </c>
      <c r="C64" s="27" t="s">
        <v>170</v>
      </c>
      <c r="D64" s="41" t="s">
        <v>100</v>
      </c>
      <c r="E64" s="41" t="s">
        <v>22</v>
      </c>
      <c r="F64" s="27" t="s">
        <v>102</v>
      </c>
      <c r="G64" s="27" t="s">
        <v>110</v>
      </c>
      <c r="H64" s="27" t="s">
        <v>110</v>
      </c>
      <c r="I64" s="46"/>
      <c r="J64" s="46"/>
    </row>
    <row r="65" s="33" customFormat="1" ht="24" spans="1:10">
      <c r="A65" s="40">
        <v>63</v>
      </c>
      <c r="B65" s="41" t="s">
        <v>171</v>
      </c>
      <c r="C65" s="27" t="s">
        <v>172</v>
      </c>
      <c r="D65" s="41" t="s">
        <v>100</v>
      </c>
      <c r="E65" s="41" t="s">
        <v>22</v>
      </c>
      <c r="F65" s="27" t="s">
        <v>102</v>
      </c>
      <c r="G65" s="27" t="s">
        <v>110</v>
      </c>
      <c r="H65" s="27" t="s">
        <v>110</v>
      </c>
      <c r="I65" s="46"/>
      <c r="J65" s="46"/>
    </row>
    <row r="66" s="33" customFormat="1" ht="24" spans="1:10">
      <c r="A66" s="40">
        <v>64</v>
      </c>
      <c r="B66" s="41" t="s">
        <v>173</v>
      </c>
      <c r="C66" s="27" t="s">
        <v>174</v>
      </c>
      <c r="D66" s="41" t="s">
        <v>100</v>
      </c>
      <c r="E66" s="41" t="s">
        <v>22</v>
      </c>
      <c r="F66" s="27" t="s">
        <v>102</v>
      </c>
      <c r="G66" s="27" t="s">
        <v>110</v>
      </c>
      <c r="H66" s="27" t="s">
        <v>110</v>
      </c>
      <c r="I66" s="46"/>
      <c r="J66" s="46"/>
    </row>
    <row r="67" s="33" customFormat="1" ht="36" spans="1:10">
      <c r="A67" s="40">
        <v>65</v>
      </c>
      <c r="B67" s="41" t="s">
        <v>175</v>
      </c>
      <c r="C67" s="27" t="s">
        <v>176</v>
      </c>
      <c r="D67" s="41" t="s">
        <v>100</v>
      </c>
      <c r="E67" s="41" t="s">
        <v>22</v>
      </c>
      <c r="F67" s="27" t="s">
        <v>102</v>
      </c>
      <c r="G67" s="27" t="s">
        <v>107</v>
      </c>
      <c r="H67" s="27" t="s">
        <v>107</v>
      </c>
      <c r="I67" s="46"/>
      <c r="J67" s="46"/>
    </row>
    <row r="68" s="33" customFormat="1" ht="36" spans="1:8">
      <c r="A68" s="40">
        <v>66</v>
      </c>
      <c r="B68" s="41" t="s">
        <v>177</v>
      </c>
      <c r="C68" s="27" t="s">
        <v>178</v>
      </c>
      <c r="D68" s="41" t="s">
        <v>100</v>
      </c>
      <c r="E68" s="41" t="s">
        <v>22</v>
      </c>
      <c r="F68" s="27" t="s">
        <v>102</v>
      </c>
      <c r="G68" s="27" t="s">
        <v>110</v>
      </c>
      <c r="H68" s="27" t="s">
        <v>110</v>
      </c>
    </row>
    <row r="69" s="33" customFormat="1" ht="24" spans="1:8">
      <c r="A69" s="40">
        <v>67</v>
      </c>
      <c r="B69" s="41" t="s">
        <v>179</v>
      </c>
      <c r="C69" s="27" t="s">
        <v>180</v>
      </c>
      <c r="D69" s="41" t="s">
        <v>100</v>
      </c>
      <c r="E69" s="41" t="s">
        <v>22</v>
      </c>
      <c r="F69" s="27" t="s">
        <v>102</v>
      </c>
      <c r="G69" s="27" t="s">
        <v>157</v>
      </c>
      <c r="H69" s="27" t="s">
        <v>157</v>
      </c>
    </row>
    <row r="70" s="33" customFormat="1" ht="24" spans="1:8">
      <c r="A70" s="40">
        <v>68</v>
      </c>
      <c r="B70" s="41" t="s">
        <v>181</v>
      </c>
      <c r="C70" s="27" t="s">
        <v>182</v>
      </c>
      <c r="D70" s="41" t="s">
        <v>100</v>
      </c>
      <c r="E70" s="41" t="s">
        <v>22</v>
      </c>
      <c r="F70" s="27" t="s">
        <v>102</v>
      </c>
      <c r="G70" s="27" t="s">
        <v>107</v>
      </c>
      <c r="H70" s="27" t="s">
        <v>107</v>
      </c>
    </row>
    <row r="71" s="33" customFormat="1" ht="24" spans="1:10">
      <c r="A71" s="40">
        <v>69</v>
      </c>
      <c r="B71" s="41" t="s">
        <v>183</v>
      </c>
      <c r="C71" s="27" t="s">
        <v>184</v>
      </c>
      <c r="D71" s="41" t="s">
        <v>100</v>
      </c>
      <c r="E71" s="41" t="s">
        <v>22</v>
      </c>
      <c r="F71" s="27" t="s">
        <v>102</v>
      </c>
      <c r="G71" s="27" t="s">
        <v>107</v>
      </c>
      <c r="H71" s="27" t="s">
        <v>107</v>
      </c>
      <c r="I71" s="46"/>
      <c r="J71" s="46"/>
    </row>
    <row r="72" s="33" customFormat="1" ht="24" spans="1:8">
      <c r="A72" s="40">
        <v>70</v>
      </c>
      <c r="B72" s="41" t="s">
        <v>185</v>
      </c>
      <c r="C72" s="27" t="s">
        <v>184</v>
      </c>
      <c r="D72" s="41" t="s">
        <v>100</v>
      </c>
      <c r="E72" s="41" t="s">
        <v>22</v>
      </c>
      <c r="F72" s="27" t="s">
        <v>102</v>
      </c>
      <c r="G72" s="27" t="s">
        <v>103</v>
      </c>
      <c r="H72" s="27" t="s">
        <v>103</v>
      </c>
    </row>
    <row r="73" s="33" customFormat="1" ht="24" spans="1:8">
      <c r="A73" s="40">
        <v>71</v>
      </c>
      <c r="B73" s="41" t="s">
        <v>186</v>
      </c>
      <c r="C73" s="27" t="s">
        <v>184</v>
      </c>
      <c r="D73" s="41" t="s">
        <v>100</v>
      </c>
      <c r="E73" s="41" t="s">
        <v>22</v>
      </c>
      <c r="F73" s="27" t="s">
        <v>102</v>
      </c>
      <c r="G73" s="27" t="s">
        <v>107</v>
      </c>
      <c r="H73" s="27" t="s">
        <v>107</v>
      </c>
    </row>
    <row r="74" s="33" customFormat="1" ht="24" spans="1:8">
      <c r="A74" s="40">
        <v>72</v>
      </c>
      <c r="B74" s="41" t="s">
        <v>187</v>
      </c>
      <c r="C74" s="27" t="s">
        <v>188</v>
      </c>
      <c r="D74" s="41" t="s">
        <v>100</v>
      </c>
      <c r="E74" s="41" t="s">
        <v>22</v>
      </c>
      <c r="F74" s="27" t="s">
        <v>102</v>
      </c>
      <c r="G74" s="27" t="s">
        <v>110</v>
      </c>
      <c r="H74" s="27" t="s">
        <v>110</v>
      </c>
    </row>
    <row r="75" s="33" customFormat="1" ht="24" spans="1:8">
      <c r="A75" s="40">
        <v>73</v>
      </c>
      <c r="B75" s="41" t="s">
        <v>189</v>
      </c>
      <c r="C75" s="27" t="s">
        <v>190</v>
      </c>
      <c r="D75" s="41" t="s">
        <v>100</v>
      </c>
      <c r="E75" s="41" t="s">
        <v>22</v>
      </c>
      <c r="F75" s="27" t="s">
        <v>102</v>
      </c>
      <c r="G75" s="27" t="s">
        <v>107</v>
      </c>
      <c r="H75" s="27" t="s">
        <v>107</v>
      </c>
    </row>
    <row r="76" s="33" customFormat="1" ht="24" spans="1:8">
      <c r="A76" s="40">
        <v>74</v>
      </c>
      <c r="B76" s="41" t="s">
        <v>191</v>
      </c>
      <c r="C76" s="27" t="s">
        <v>192</v>
      </c>
      <c r="D76" s="41" t="s">
        <v>100</v>
      </c>
      <c r="E76" s="41" t="s">
        <v>22</v>
      </c>
      <c r="F76" s="27" t="s">
        <v>102</v>
      </c>
      <c r="G76" s="27" t="s">
        <v>157</v>
      </c>
      <c r="H76" s="27" t="s">
        <v>157</v>
      </c>
    </row>
    <row r="77" s="33" customFormat="1" ht="24" spans="1:10">
      <c r="A77" s="40">
        <v>75</v>
      </c>
      <c r="B77" s="41" t="s">
        <v>193</v>
      </c>
      <c r="C77" s="27" t="s">
        <v>194</v>
      </c>
      <c r="D77" s="41" t="s">
        <v>100</v>
      </c>
      <c r="E77" s="41" t="s">
        <v>22</v>
      </c>
      <c r="F77" s="27" t="s">
        <v>102</v>
      </c>
      <c r="G77" s="27" t="s">
        <v>110</v>
      </c>
      <c r="H77" s="27" t="s">
        <v>110</v>
      </c>
      <c r="I77" s="46"/>
      <c r="J77" s="46"/>
    </row>
    <row r="78" s="33" customFormat="1" ht="24" spans="1:10">
      <c r="A78" s="40">
        <v>76</v>
      </c>
      <c r="B78" s="41" t="s">
        <v>195</v>
      </c>
      <c r="C78" s="27" t="s">
        <v>196</v>
      </c>
      <c r="D78" s="41" t="s">
        <v>100</v>
      </c>
      <c r="E78" s="41" t="s">
        <v>22</v>
      </c>
      <c r="F78" s="27" t="s">
        <v>102</v>
      </c>
      <c r="G78" s="27" t="s">
        <v>110</v>
      </c>
      <c r="H78" s="27" t="s">
        <v>110</v>
      </c>
      <c r="I78" s="46"/>
      <c r="J78" s="46"/>
    </row>
    <row r="79" s="33" customFormat="1" ht="36" spans="1:10">
      <c r="A79" s="40">
        <v>77</v>
      </c>
      <c r="B79" s="41" t="s">
        <v>197</v>
      </c>
      <c r="C79" s="27" t="s">
        <v>198</v>
      </c>
      <c r="D79" s="41" t="s">
        <v>100</v>
      </c>
      <c r="E79" s="41" t="s">
        <v>22</v>
      </c>
      <c r="F79" s="27" t="s">
        <v>102</v>
      </c>
      <c r="G79" s="27" t="s">
        <v>157</v>
      </c>
      <c r="H79" s="27" t="s">
        <v>157</v>
      </c>
      <c r="I79" s="46"/>
      <c r="J79" s="46"/>
    </row>
    <row r="80" s="33" customFormat="1" ht="48" spans="1:10">
      <c r="A80" s="40">
        <v>78</v>
      </c>
      <c r="B80" s="41" t="s">
        <v>199</v>
      </c>
      <c r="C80" s="27" t="s">
        <v>200</v>
      </c>
      <c r="D80" s="41" t="s">
        <v>100</v>
      </c>
      <c r="E80" s="41" t="s">
        <v>22</v>
      </c>
      <c r="F80" s="27" t="s">
        <v>102</v>
      </c>
      <c r="G80" s="27" t="s">
        <v>110</v>
      </c>
      <c r="H80" s="27" t="s">
        <v>110</v>
      </c>
      <c r="I80" s="46"/>
      <c r="J80" s="46"/>
    </row>
    <row r="81" s="33" customFormat="1" ht="24" spans="1:8">
      <c r="A81" s="40">
        <v>79</v>
      </c>
      <c r="B81" s="41" t="s">
        <v>201</v>
      </c>
      <c r="C81" s="27" t="s">
        <v>202</v>
      </c>
      <c r="D81" s="41" t="s">
        <v>100</v>
      </c>
      <c r="E81" s="41" t="s">
        <v>22</v>
      </c>
      <c r="F81" s="27" t="s">
        <v>102</v>
      </c>
      <c r="G81" s="27" t="s">
        <v>107</v>
      </c>
      <c r="H81" s="27" t="s">
        <v>107</v>
      </c>
    </row>
    <row r="82" s="33" customFormat="1" ht="24" spans="1:8">
      <c r="A82" s="40">
        <v>80</v>
      </c>
      <c r="B82" s="41" t="s">
        <v>203</v>
      </c>
      <c r="C82" s="27" t="s">
        <v>204</v>
      </c>
      <c r="D82" s="41" t="s">
        <v>100</v>
      </c>
      <c r="E82" s="41" t="s">
        <v>22</v>
      </c>
      <c r="F82" s="27" t="s">
        <v>102</v>
      </c>
      <c r="G82" s="27" t="s">
        <v>107</v>
      </c>
      <c r="H82" s="27" t="s">
        <v>107</v>
      </c>
    </row>
    <row r="83" s="33" customFormat="1" ht="36" spans="1:8">
      <c r="A83" s="40">
        <v>81</v>
      </c>
      <c r="B83" s="41" t="s">
        <v>205</v>
      </c>
      <c r="C83" s="27" t="s">
        <v>206</v>
      </c>
      <c r="D83" s="41" t="s">
        <v>100</v>
      </c>
      <c r="E83" s="41" t="s">
        <v>22</v>
      </c>
      <c r="F83" s="27" t="s">
        <v>102</v>
      </c>
      <c r="G83" s="27" t="s">
        <v>107</v>
      </c>
      <c r="H83" s="27" t="s">
        <v>107</v>
      </c>
    </row>
    <row r="84" s="33" customFormat="1" ht="24" spans="1:8">
      <c r="A84" s="40">
        <v>82</v>
      </c>
      <c r="B84" s="41" t="s">
        <v>207</v>
      </c>
      <c r="C84" s="27" t="s">
        <v>208</v>
      </c>
      <c r="D84" s="41" t="s">
        <v>100</v>
      </c>
      <c r="E84" s="41" t="s">
        <v>22</v>
      </c>
      <c r="F84" s="27" t="s">
        <v>102</v>
      </c>
      <c r="G84" s="27" t="s">
        <v>110</v>
      </c>
      <c r="H84" s="27" t="s">
        <v>110</v>
      </c>
    </row>
    <row r="85" s="33" customFormat="1" ht="24" spans="1:8">
      <c r="A85" s="40">
        <v>83</v>
      </c>
      <c r="B85" s="41" t="s">
        <v>209</v>
      </c>
      <c r="C85" s="27" t="s">
        <v>210</v>
      </c>
      <c r="D85" s="41" t="s">
        <v>100</v>
      </c>
      <c r="E85" s="41" t="s">
        <v>22</v>
      </c>
      <c r="F85" s="27" t="s">
        <v>102</v>
      </c>
      <c r="G85" s="27" t="s">
        <v>110</v>
      </c>
      <c r="H85" s="27" t="s">
        <v>110</v>
      </c>
    </row>
    <row r="86" s="33" customFormat="1" ht="24" spans="1:8">
      <c r="A86" s="40">
        <v>84</v>
      </c>
      <c r="B86" s="41" t="s">
        <v>211</v>
      </c>
      <c r="C86" s="27" t="s">
        <v>212</v>
      </c>
      <c r="D86" s="41" t="s">
        <v>100</v>
      </c>
      <c r="E86" s="41" t="s">
        <v>22</v>
      </c>
      <c r="F86" s="27" t="s">
        <v>102</v>
      </c>
      <c r="G86" s="27" t="s">
        <v>107</v>
      </c>
      <c r="H86" s="27" t="s">
        <v>107</v>
      </c>
    </row>
    <row r="87" s="33" customFormat="1" ht="36" spans="1:8">
      <c r="A87" s="40">
        <v>85</v>
      </c>
      <c r="B87" s="41" t="s">
        <v>213</v>
      </c>
      <c r="C87" s="27" t="s">
        <v>214</v>
      </c>
      <c r="D87" s="41" t="s">
        <v>100</v>
      </c>
      <c r="E87" s="41" t="s">
        <v>22</v>
      </c>
      <c r="F87" s="27" t="s">
        <v>102</v>
      </c>
      <c r="G87" s="27" t="s">
        <v>107</v>
      </c>
      <c r="H87" s="27" t="s">
        <v>107</v>
      </c>
    </row>
    <row r="88" s="33" customFormat="1" ht="24" spans="1:8">
      <c r="A88" s="40">
        <v>86</v>
      </c>
      <c r="B88" s="41" t="s">
        <v>215</v>
      </c>
      <c r="C88" s="27" t="s">
        <v>216</v>
      </c>
      <c r="D88" s="41" t="s">
        <v>100</v>
      </c>
      <c r="E88" s="41" t="s">
        <v>22</v>
      </c>
      <c r="F88" s="27" t="s">
        <v>102</v>
      </c>
      <c r="G88" s="27" t="s">
        <v>157</v>
      </c>
      <c r="H88" s="27" t="s">
        <v>157</v>
      </c>
    </row>
    <row r="89" s="33" customFormat="1" ht="24" spans="1:8">
      <c r="A89" s="40">
        <v>87</v>
      </c>
      <c r="B89" s="41" t="s">
        <v>217</v>
      </c>
      <c r="C89" s="27" t="s">
        <v>218</v>
      </c>
      <c r="D89" s="41" t="s">
        <v>100</v>
      </c>
      <c r="E89" s="41" t="s">
        <v>22</v>
      </c>
      <c r="F89" s="27" t="s">
        <v>102</v>
      </c>
      <c r="G89" s="27" t="s">
        <v>107</v>
      </c>
      <c r="H89" s="27" t="s">
        <v>107</v>
      </c>
    </row>
    <row r="90" s="33" customFormat="1" ht="48" spans="1:10">
      <c r="A90" s="40">
        <v>88</v>
      </c>
      <c r="B90" s="41" t="s">
        <v>219</v>
      </c>
      <c r="C90" s="27" t="s">
        <v>220</v>
      </c>
      <c r="D90" s="41" t="s">
        <v>100</v>
      </c>
      <c r="E90" s="41" t="s">
        <v>22</v>
      </c>
      <c r="F90" s="27" t="s">
        <v>102</v>
      </c>
      <c r="G90" s="27" t="s">
        <v>110</v>
      </c>
      <c r="H90" s="27" t="s">
        <v>110</v>
      </c>
      <c r="I90" s="46"/>
      <c r="J90" s="46"/>
    </row>
    <row r="91" s="33" customFormat="1" ht="24" spans="1:8">
      <c r="A91" s="40">
        <v>89</v>
      </c>
      <c r="B91" s="41" t="s">
        <v>221</v>
      </c>
      <c r="C91" s="27" t="s">
        <v>222</v>
      </c>
      <c r="D91" s="41" t="s">
        <v>100</v>
      </c>
      <c r="E91" s="41" t="s">
        <v>22</v>
      </c>
      <c r="F91" s="27" t="s">
        <v>102</v>
      </c>
      <c r="G91" s="27" t="s">
        <v>157</v>
      </c>
      <c r="H91" s="27" t="s">
        <v>157</v>
      </c>
    </row>
    <row r="92" s="33" customFormat="1" ht="36" spans="1:8">
      <c r="A92" s="40">
        <v>90</v>
      </c>
      <c r="B92" s="41" t="s">
        <v>223</v>
      </c>
      <c r="C92" s="27" t="s">
        <v>224</v>
      </c>
      <c r="D92" s="41" t="s">
        <v>100</v>
      </c>
      <c r="E92" s="41" t="s">
        <v>22</v>
      </c>
      <c r="F92" s="27" t="s">
        <v>102</v>
      </c>
      <c r="G92" s="27" t="s">
        <v>110</v>
      </c>
      <c r="H92" s="27" t="s">
        <v>110</v>
      </c>
    </row>
    <row r="93" s="33" customFormat="1" ht="24" spans="1:8">
      <c r="A93" s="40">
        <v>91</v>
      </c>
      <c r="B93" s="41" t="s">
        <v>225</v>
      </c>
      <c r="C93" s="27" t="s">
        <v>226</v>
      </c>
      <c r="D93" s="41" t="s">
        <v>100</v>
      </c>
      <c r="E93" s="41" t="s">
        <v>22</v>
      </c>
      <c r="F93" s="27" t="s">
        <v>102</v>
      </c>
      <c r="G93" s="27" t="s">
        <v>110</v>
      </c>
      <c r="H93" s="27" t="s">
        <v>110</v>
      </c>
    </row>
    <row r="94" s="33" customFormat="1" ht="24" spans="1:10">
      <c r="A94" s="40">
        <v>92</v>
      </c>
      <c r="B94" s="41" t="s">
        <v>227</v>
      </c>
      <c r="C94" s="27" t="s">
        <v>228</v>
      </c>
      <c r="D94" s="41" t="s">
        <v>100</v>
      </c>
      <c r="E94" s="41" t="s">
        <v>22</v>
      </c>
      <c r="F94" s="27" t="s">
        <v>102</v>
      </c>
      <c r="G94" s="27" t="s">
        <v>110</v>
      </c>
      <c r="H94" s="27" t="s">
        <v>110</v>
      </c>
      <c r="I94" s="46"/>
      <c r="J94" s="46"/>
    </row>
    <row r="95" s="33" customFormat="1" ht="24" spans="1:8">
      <c r="A95" s="40">
        <v>93</v>
      </c>
      <c r="B95" s="41" t="s">
        <v>229</v>
      </c>
      <c r="C95" s="27" t="s">
        <v>230</v>
      </c>
      <c r="D95" s="41" t="s">
        <v>100</v>
      </c>
      <c r="E95" s="41" t="s">
        <v>22</v>
      </c>
      <c r="F95" s="27" t="s">
        <v>102</v>
      </c>
      <c r="G95" s="27" t="s">
        <v>107</v>
      </c>
      <c r="H95" s="27" t="s">
        <v>107</v>
      </c>
    </row>
    <row r="96" s="33" customFormat="1" ht="24" spans="1:10">
      <c r="A96" s="40">
        <v>94</v>
      </c>
      <c r="B96" s="41" t="s">
        <v>231</v>
      </c>
      <c r="C96" s="27" t="s">
        <v>232</v>
      </c>
      <c r="D96" s="41" t="s">
        <v>100</v>
      </c>
      <c r="E96" s="41" t="s">
        <v>22</v>
      </c>
      <c r="F96" s="27" t="s">
        <v>102</v>
      </c>
      <c r="G96" s="27" t="s">
        <v>107</v>
      </c>
      <c r="H96" s="27" t="s">
        <v>107</v>
      </c>
      <c r="I96" s="46"/>
      <c r="J96" s="46"/>
    </row>
    <row r="97" s="33" customFormat="1" ht="36" spans="1:10">
      <c r="A97" s="40">
        <v>95</v>
      </c>
      <c r="B97" s="41" t="s">
        <v>233</v>
      </c>
      <c r="C97" s="27" t="s">
        <v>234</v>
      </c>
      <c r="D97" s="41" t="s">
        <v>100</v>
      </c>
      <c r="E97" s="41" t="s">
        <v>22</v>
      </c>
      <c r="F97" s="27" t="s">
        <v>102</v>
      </c>
      <c r="G97" s="27" t="s">
        <v>110</v>
      </c>
      <c r="H97" s="27" t="s">
        <v>110</v>
      </c>
      <c r="I97" s="46"/>
      <c r="J97" s="46"/>
    </row>
    <row r="98" s="33" customFormat="1" ht="36" spans="1:8">
      <c r="A98" s="40">
        <v>96</v>
      </c>
      <c r="B98" s="41" t="s">
        <v>235</v>
      </c>
      <c r="C98" s="27" t="s">
        <v>236</v>
      </c>
      <c r="D98" s="41" t="s">
        <v>100</v>
      </c>
      <c r="E98" s="41" t="s">
        <v>22</v>
      </c>
      <c r="F98" s="27" t="s">
        <v>102</v>
      </c>
      <c r="G98" s="27" t="s">
        <v>110</v>
      </c>
      <c r="H98" s="27" t="s">
        <v>110</v>
      </c>
    </row>
    <row r="99" s="33" customFormat="1" ht="24" spans="1:8">
      <c r="A99" s="40">
        <v>97</v>
      </c>
      <c r="B99" s="41" t="s">
        <v>237</v>
      </c>
      <c r="C99" s="27" t="s">
        <v>238</v>
      </c>
      <c r="D99" s="41" t="s">
        <v>100</v>
      </c>
      <c r="E99" s="41" t="s">
        <v>22</v>
      </c>
      <c r="F99" s="27" t="s">
        <v>102</v>
      </c>
      <c r="G99" s="27" t="s">
        <v>110</v>
      </c>
      <c r="H99" s="27" t="s">
        <v>110</v>
      </c>
    </row>
    <row r="100" s="33" customFormat="1" ht="24" spans="1:8">
      <c r="A100" s="40">
        <v>98</v>
      </c>
      <c r="B100" s="41" t="s">
        <v>239</v>
      </c>
      <c r="C100" s="27" t="s">
        <v>240</v>
      </c>
      <c r="D100" s="41" t="s">
        <v>100</v>
      </c>
      <c r="E100" s="41" t="s">
        <v>22</v>
      </c>
      <c r="F100" s="27" t="s">
        <v>102</v>
      </c>
      <c r="G100" s="27" t="s">
        <v>107</v>
      </c>
      <c r="H100" s="27" t="s">
        <v>107</v>
      </c>
    </row>
    <row r="101" s="33" customFormat="1" ht="24" spans="1:8">
      <c r="A101" s="40">
        <v>99</v>
      </c>
      <c r="B101" s="41" t="s">
        <v>241</v>
      </c>
      <c r="C101" s="27" t="s">
        <v>242</v>
      </c>
      <c r="D101" s="41" t="s">
        <v>100</v>
      </c>
      <c r="E101" s="41" t="s">
        <v>22</v>
      </c>
      <c r="F101" s="27" t="s">
        <v>102</v>
      </c>
      <c r="G101" s="27" t="s">
        <v>107</v>
      </c>
      <c r="H101" s="27" t="s">
        <v>107</v>
      </c>
    </row>
    <row r="102" s="33" customFormat="1" ht="36" spans="1:8">
      <c r="A102" s="40">
        <v>100</v>
      </c>
      <c r="B102" s="41" t="s">
        <v>243</v>
      </c>
      <c r="C102" s="27" t="s">
        <v>244</v>
      </c>
      <c r="D102" s="41" t="s">
        <v>100</v>
      </c>
      <c r="E102" s="41" t="s">
        <v>22</v>
      </c>
      <c r="F102" s="27" t="s">
        <v>102</v>
      </c>
      <c r="G102" s="27" t="s">
        <v>157</v>
      </c>
      <c r="H102" s="27" t="s">
        <v>157</v>
      </c>
    </row>
    <row r="103" s="33" customFormat="1" ht="36" spans="1:8">
      <c r="A103" s="40">
        <v>101</v>
      </c>
      <c r="B103" s="41" t="s">
        <v>245</v>
      </c>
      <c r="C103" s="27" t="s">
        <v>246</v>
      </c>
      <c r="D103" s="41" t="s">
        <v>100</v>
      </c>
      <c r="E103" s="41" t="s">
        <v>22</v>
      </c>
      <c r="F103" s="27" t="s">
        <v>102</v>
      </c>
      <c r="G103" s="27" t="s">
        <v>131</v>
      </c>
      <c r="H103" s="27" t="s">
        <v>131</v>
      </c>
    </row>
    <row r="104" s="33" customFormat="1" ht="24" spans="1:8">
      <c r="A104" s="40">
        <v>102</v>
      </c>
      <c r="B104" s="41" t="s">
        <v>247</v>
      </c>
      <c r="C104" s="27" t="s">
        <v>248</v>
      </c>
      <c r="D104" s="41" t="s">
        <v>100</v>
      </c>
      <c r="E104" s="41" t="s">
        <v>22</v>
      </c>
      <c r="F104" s="27" t="s">
        <v>102</v>
      </c>
      <c r="G104" s="27" t="s">
        <v>110</v>
      </c>
      <c r="H104" s="27" t="s">
        <v>110</v>
      </c>
    </row>
    <row r="105" s="33" customFormat="1" ht="24" spans="1:8">
      <c r="A105" s="40">
        <v>103</v>
      </c>
      <c r="B105" s="41" t="s">
        <v>249</v>
      </c>
      <c r="C105" s="27" t="s">
        <v>250</v>
      </c>
      <c r="D105" s="41" t="s">
        <v>100</v>
      </c>
      <c r="E105" s="41" t="s">
        <v>22</v>
      </c>
      <c r="F105" s="27" t="s">
        <v>102</v>
      </c>
      <c r="G105" s="27" t="s">
        <v>110</v>
      </c>
      <c r="H105" s="27" t="s">
        <v>110</v>
      </c>
    </row>
    <row r="106" s="33" customFormat="1" ht="36" spans="1:8">
      <c r="A106" s="40">
        <v>104</v>
      </c>
      <c r="B106" s="41" t="s">
        <v>251</v>
      </c>
      <c r="C106" s="27" t="s">
        <v>252</v>
      </c>
      <c r="D106" s="41" t="s">
        <v>100</v>
      </c>
      <c r="E106" s="41" t="s">
        <v>22</v>
      </c>
      <c r="F106" s="27" t="s">
        <v>102</v>
      </c>
      <c r="G106" s="27" t="s">
        <v>110</v>
      </c>
      <c r="H106" s="27" t="s">
        <v>110</v>
      </c>
    </row>
    <row r="107" s="33" customFormat="1" ht="24" spans="1:8">
      <c r="A107" s="40">
        <v>105</v>
      </c>
      <c r="B107" s="41" t="s">
        <v>253</v>
      </c>
      <c r="C107" s="27" t="s">
        <v>196</v>
      </c>
      <c r="D107" s="41" t="s">
        <v>100</v>
      </c>
      <c r="E107" s="41" t="s">
        <v>22</v>
      </c>
      <c r="F107" s="27" t="s">
        <v>102</v>
      </c>
      <c r="G107" s="27" t="s">
        <v>110</v>
      </c>
      <c r="H107" s="27" t="s">
        <v>110</v>
      </c>
    </row>
    <row r="108" s="33" customFormat="1" ht="24" spans="1:10">
      <c r="A108" s="40">
        <v>106</v>
      </c>
      <c r="B108" s="41" t="s">
        <v>254</v>
      </c>
      <c r="C108" s="27" t="s">
        <v>255</v>
      </c>
      <c r="D108" s="41" t="s">
        <v>100</v>
      </c>
      <c r="E108" s="41" t="s">
        <v>22</v>
      </c>
      <c r="F108" s="27" t="s">
        <v>102</v>
      </c>
      <c r="G108" s="27" t="s">
        <v>110</v>
      </c>
      <c r="H108" s="27" t="s">
        <v>110</v>
      </c>
      <c r="I108" s="46"/>
      <c r="J108" s="46"/>
    </row>
    <row r="109" s="33" customFormat="1" ht="24" spans="1:10">
      <c r="A109" s="40">
        <v>107</v>
      </c>
      <c r="B109" s="41" t="s">
        <v>256</v>
      </c>
      <c r="C109" s="27" t="s">
        <v>257</v>
      </c>
      <c r="D109" s="41" t="s">
        <v>100</v>
      </c>
      <c r="E109" s="41" t="s">
        <v>22</v>
      </c>
      <c r="F109" s="27" t="s">
        <v>102</v>
      </c>
      <c r="G109" s="27" t="s">
        <v>110</v>
      </c>
      <c r="H109" s="27" t="s">
        <v>110</v>
      </c>
      <c r="I109" s="46"/>
      <c r="J109" s="46"/>
    </row>
    <row r="110" s="33" customFormat="1" ht="24" spans="1:10">
      <c r="A110" s="40">
        <v>108</v>
      </c>
      <c r="B110" s="41" t="s">
        <v>258</v>
      </c>
      <c r="C110" s="27" t="s">
        <v>259</v>
      </c>
      <c r="D110" s="41" t="s">
        <v>100</v>
      </c>
      <c r="E110" s="41" t="s">
        <v>22</v>
      </c>
      <c r="F110" s="27" t="s">
        <v>102</v>
      </c>
      <c r="G110" s="27" t="s">
        <v>107</v>
      </c>
      <c r="H110" s="27" t="s">
        <v>107</v>
      </c>
      <c r="I110" s="46"/>
      <c r="J110" s="46"/>
    </row>
    <row r="111" s="33" customFormat="1" ht="24" spans="1:8">
      <c r="A111" s="40">
        <v>109</v>
      </c>
      <c r="B111" s="41" t="s">
        <v>260</v>
      </c>
      <c r="C111" s="27" t="s">
        <v>261</v>
      </c>
      <c r="D111" s="41" t="s">
        <v>100</v>
      </c>
      <c r="E111" s="41" t="s">
        <v>22</v>
      </c>
      <c r="F111" s="27" t="s">
        <v>102</v>
      </c>
      <c r="G111" s="27" t="s">
        <v>107</v>
      </c>
      <c r="H111" s="27" t="s">
        <v>107</v>
      </c>
    </row>
    <row r="112" s="33" customFormat="1" ht="24" spans="1:10">
      <c r="A112" s="40">
        <v>110</v>
      </c>
      <c r="B112" s="41" t="s">
        <v>262</v>
      </c>
      <c r="C112" s="27" t="s">
        <v>263</v>
      </c>
      <c r="D112" s="41" t="s">
        <v>100</v>
      </c>
      <c r="E112" s="41" t="s">
        <v>22</v>
      </c>
      <c r="F112" s="27" t="s">
        <v>102</v>
      </c>
      <c r="G112" s="27" t="s">
        <v>107</v>
      </c>
      <c r="H112" s="27" t="s">
        <v>107</v>
      </c>
      <c r="I112" s="46"/>
      <c r="J112" s="46"/>
    </row>
    <row r="113" s="33" customFormat="1" ht="24" spans="1:8">
      <c r="A113" s="40">
        <v>111</v>
      </c>
      <c r="B113" s="41" t="s">
        <v>264</v>
      </c>
      <c r="C113" s="27" t="s">
        <v>265</v>
      </c>
      <c r="D113" s="41" t="s">
        <v>100</v>
      </c>
      <c r="E113" s="41" t="s">
        <v>22</v>
      </c>
      <c r="F113" s="27" t="s">
        <v>102</v>
      </c>
      <c r="G113" s="27" t="s">
        <v>110</v>
      </c>
      <c r="H113" s="27" t="s">
        <v>110</v>
      </c>
    </row>
    <row r="114" s="33" customFormat="1" ht="24" spans="1:8">
      <c r="A114" s="40">
        <v>112</v>
      </c>
      <c r="B114" s="41" t="s">
        <v>266</v>
      </c>
      <c r="C114" s="27" t="s">
        <v>267</v>
      </c>
      <c r="D114" s="41" t="s">
        <v>100</v>
      </c>
      <c r="E114" s="41" t="s">
        <v>22</v>
      </c>
      <c r="F114" s="27" t="s">
        <v>102</v>
      </c>
      <c r="G114" s="27" t="s">
        <v>110</v>
      </c>
      <c r="H114" s="27" t="s">
        <v>110</v>
      </c>
    </row>
    <row r="115" s="33" customFormat="1" ht="24" spans="1:8">
      <c r="A115" s="40">
        <v>113</v>
      </c>
      <c r="B115" s="41" t="s">
        <v>268</v>
      </c>
      <c r="C115" s="27" t="s">
        <v>269</v>
      </c>
      <c r="D115" s="41" t="s">
        <v>100</v>
      </c>
      <c r="E115" s="41" t="s">
        <v>22</v>
      </c>
      <c r="F115" s="27" t="s">
        <v>102</v>
      </c>
      <c r="G115" s="27" t="s">
        <v>103</v>
      </c>
      <c r="H115" s="27" t="s">
        <v>103</v>
      </c>
    </row>
    <row r="116" s="33" customFormat="1" ht="24" spans="1:8">
      <c r="A116" s="40">
        <v>114</v>
      </c>
      <c r="B116" s="41" t="s">
        <v>270</v>
      </c>
      <c r="C116" s="27" t="s">
        <v>271</v>
      </c>
      <c r="D116" s="41" t="s">
        <v>100</v>
      </c>
      <c r="E116" s="41" t="s">
        <v>22</v>
      </c>
      <c r="F116" s="27" t="s">
        <v>102</v>
      </c>
      <c r="G116" s="27" t="s">
        <v>110</v>
      </c>
      <c r="H116" s="27" t="s">
        <v>110</v>
      </c>
    </row>
    <row r="117" s="33" customFormat="1" ht="48" spans="1:8">
      <c r="A117" s="40">
        <v>115</v>
      </c>
      <c r="B117" s="41" t="s">
        <v>272</v>
      </c>
      <c r="C117" s="27" t="s">
        <v>273</v>
      </c>
      <c r="D117" s="41" t="s">
        <v>100</v>
      </c>
      <c r="E117" s="41" t="s">
        <v>22</v>
      </c>
      <c r="F117" s="27" t="s">
        <v>102</v>
      </c>
      <c r="G117" s="27" t="s">
        <v>107</v>
      </c>
      <c r="H117" s="27" t="s">
        <v>107</v>
      </c>
    </row>
    <row r="118" s="33" customFormat="1" ht="24" spans="1:10">
      <c r="A118" s="40">
        <v>116</v>
      </c>
      <c r="B118" s="41" t="s">
        <v>274</v>
      </c>
      <c r="C118" s="27" t="s">
        <v>275</v>
      </c>
      <c r="D118" s="41" t="s">
        <v>100</v>
      </c>
      <c r="E118" s="41" t="s">
        <v>22</v>
      </c>
      <c r="F118" s="27" t="s">
        <v>102</v>
      </c>
      <c r="G118" s="27" t="s">
        <v>110</v>
      </c>
      <c r="H118" s="27" t="s">
        <v>110</v>
      </c>
      <c r="I118" s="46"/>
      <c r="J118" s="46"/>
    </row>
    <row r="119" s="33" customFormat="1" ht="36" spans="1:10">
      <c r="A119" s="40">
        <v>117</v>
      </c>
      <c r="B119" s="41" t="s">
        <v>276</v>
      </c>
      <c r="C119" s="27" t="s">
        <v>277</v>
      </c>
      <c r="D119" s="41" t="s">
        <v>100</v>
      </c>
      <c r="E119" s="41" t="s">
        <v>22</v>
      </c>
      <c r="F119" s="27" t="s">
        <v>102</v>
      </c>
      <c r="G119" s="27" t="s">
        <v>103</v>
      </c>
      <c r="H119" s="27" t="s">
        <v>103</v>
      </c>
      <c r="I119" s="46"/>
      <c r="J119" s="46"/>
    </row>
    <row r="120" s="33" customFormat="1" ht="24" spans="1:8">
      <c r="A120" s="40">
        <v>118</v>
      </c>
      <c r="B120" s="41" t="s">
        <v>278</v>
      </c>
      <c r="C120" s="27" t="s">
        <v>279</v>
      </c>
      <c r="D120" s="41" t="s">
        <v>100</v>
      </c>
      <c r="E120" s="41" t="s">
        <v>22</v>
      </c>
      <c r="F120" s="27" t="s">
        <v>102</v>
      </c>
      <c r="G120" s="27" t="s">
        <v>110</v>
      </c>
      <c r="H120" s="27" t="s">
        <v>110</v>
      </c>
    </row>
    <row r="121" s="33" customFormat="1" ht="24" spans="1:8">
      <c r="A121" s="40">
        <v>119</v>
      </c>
      <c r="B121" s="41" t="s">
        <v>280</v>
      </c>
      <c r="C121" s="27" t="s">
        <v>281</v>
      </c>
      <c r="D121" s="41" t="s">
        <v>100</v>
      </c>
      <c r="E121" s="41" t="s">
        <v>22</v>
      </c>
      <c r="F121" s="27" t="s">
        <v>102</v>
      </c>
      <c r="G121" s="27" t="s">
        <v>157</v>
      </c>
      <c r="H121" s="27" t="s">
        <v>157</v>
      </c>
    </row>
    <row r="122" s="33" customFormat="1" ht="36" spans="1:8">
      <c r="A122" s="40">
        <v>120</v>
      </c>
      <c r="B122" s="41" t="s">
        <v>282</v>
      </c>
      <c r="C122" s="27" t="s">
        <v>283</v>
      </c>
      <c r="D122" s="41" t="s">
        <v>100</v>
      </c>
      <c r="E122" s="41" t="s">
        <v>22</v>
      </c>
      <c r="F122" s="27" t="s">
        <v>102</v>
      </c>
      <c r="G122" s="27" t="s">
        <v>107</v>
      </c>
      <c r="H122" s="27" t="s">
        <v>107</v>
      </c>
    </row>
    <row r="123" s="33" customFormat="1" ht="24" spans="1:8">
      <c r="A123" s="40">
        <v>121</v>
      </c>
      <c r="B123" s="41" t="s">
        <v>284</v>
      </c>
      <c r="C123" s="27" t="s">
        <v>285</v>
      </c>
      <c r="D123" s="41" t="s">
        <v>100</v>
      </c>
      <c r="E123" s="41" t="s">
        <v>22</v>
      </c>
      <c r="F123" s="27" t="s">
        <v>102</v>
      </c>
      <c r="G123" s="27" t="s">
        <v>107</v>
      </c>
      <c r="H123" s="27" t="s">
        <v>107</v>
      </c>
    </row>
    <row r="124" s="33" customFormat="1" ht="36" spans="1:10">
      <c r="A124" s="40">
        <v>122</v>
      </c>
      <c r="B124" s="41" t="s">
        <v>286</v>
      </c>
      <c r="C124" s="27" t="s">
        <v>287</v>
      </c>
      <c r="D124" s="41" t="s">
        <v>100</v>
      </c>
      <c r="E124" s="41" t="s">
        <v>22</v>
      </c>
      <c r="F124" s="27" t="s">
        <v>102</v>
      </c>
      <c r="G124" s="27" t="s">
        <v>107</v>
      </c>
      <c r="H124" s="27" t="s">
        <v>107</v>
      </c>
      <c r="I124" s="46"/>
      <c r="J124" s="46"/>
    </row>
    <row r="125" s="33" customFormat="1" ht="24" spans="1:10">
      <c r="A125" s="40">
        <v>123</v>
      </c>
      <c r="B125" s="41" t="s">
        <v>288</v>
      </c>
      <c r="C125" s="27" t="s">
        <v>289</v>
      </c>
      <c r="D125" s="41" t="s">
        <v>100</v>
      </c>
      <c r="E125" s="41" t="s">
        <v>22</v>
      </c>
      <c r="F125" s="27" t="s">
        <v>102</v>
      </c>
      <c r="G125" s="27" t="s">
        <v>107</v>
      </c>
      <c r="H125" s="27" t="s">
        <v>107</v>
      </c>
      <c r="I125" s="46"/>
      <c r="J125" s="46"/>
    </row>
    <row r="126" s="33" customFormat="1" ht="24" spans="1:8">
      <c r="A126" s="40">
        <v>124</v>
      </c>
      <c r="B126" s="41" t="s">
        <v>290</v>
      </c>
      <c r="C126" s="27" t="s">
        <v>291</v>
      </c>
      <c r="D126" s="41" t="s">
        <v>100</v>
      </c>
      <c r="E126" s="41" t="s">
        <v>22</v>
      </c>
      <c r="F126" s="27" t="s">
        <v>102</v>
      </c>
      <c r="G126" s="27" t="s">
        <v>107</v>
      </c>
      <c r="H126" s="27" t="s">
        <v>107</v>
      </c>
    </row>
    <row r="127" s="33" customFormat="1" ht="36" spans="1:8">
      <c r="A127" s="40">
        <v>125</v>
      </c>
      <c r="B127" s="41" t="s">
        <v>292</v>
      </c>
      <c r="C127" s="27" t="s">
        <v>293</v>
      </c>
      <c r="D127" s="41" t="s">
        <v>100</v>
      </c>
      <c r="E127" s="41" t="s">
        <v>22</v>
      </c>
      <c r="F127" s="27" t="s">
        <v>102</v>
      </c>
      <c r="G127" s="27" t="s">
        <v>107</v>
      </c>
      <c r="H127" s="27" t="s">
        <v>107</v>
      </c>
    </row>
    <row r="128" s="33" customFormat="1" ht="24" spans="1:8">
      <c r="A128" s="40">
        <v>126</v>
      </c>
      <c r="B128" s="41" t="s">
        <v>294</v>
      </c>
      <c r="C128" s="27" t="s">
        <v>295</v>
      </c>
      <c r="D128" s="41" t="s">
        <v>100</v>
      </c>
      <c r="E128" s="41" t="s">
        <v>22</v>
      </c>
      <c r="F128" s="27" t="s">
        <v>102</v>
      </c>
      <c r="G128" s="27" t="s">
        <v>157</v>
      </c>
      <c r="H128" s="27" t="s">
        <v>157</v>
      </c>
    </row>
    <row r="129" s="33" customFormat="1" ht="36" spans="1:8">
      <c r="A129" s="40">
        <v>127</v>
      </c>
      <c r="B129" s="41" t="s">
        <v>296</v>
      </c>
      <c r="C129" s="27" t="s">
        <v>297</v>
      </c>
      <c r="D129" s="41" t="s">
        <v>100</v>
      </c>
      <c r="E129" s="41" t="s">
        <v>22</v>
      </c>
      <c r="F129" s="27" t="s">
        <v>102</v>
      </c>
      <c r="G129" s="27" t="s">
        <v>110</v>
      </c>
      <c r="H129" s="27" t="s">
        <v>110</v>
      </c>
    </row>
    <row r="130" s="33" customFormat="1" ht="36" spans="1:8">
      <c r="A130" s="40">
        <v>128</v>
      </c>
      <c r="B130" s="41" t="s">
        <v>298</v>
      </c>
      <c r="C130" s="27" t="s">
        <v>299</v>
      </c>
      <c r="D130" s="41" t="s">
        <v>100</v>
      </c>
      <c r="E130" s="41" t="s">
        <v>22</v>
      </c>
      <c r="F130" s="27" t="s">
        <v>102</v>
      </c>
      <c r="G130" s="27" t="s">
        <v>107</v>
      </c>
      <c r="H130" s="27" t="s">
        <v>107</v>
      </c>
    </row>
    <row r="131" s="33" customFormat="1" ht="24" spans="1:8">
      <c r="A131" s="40">
        <v>129</v>
      </c>
      <c r="B131" s="41" t="s">
        <v>300</v>
      </c>
      <c r="C131" s="27" t="s">
        <v>301</v>
      </c>
      <c r="D131" s="41" t="s">
        <v>100</v>
      </c>
      <c r="E131" s="41" t="s">
        <v>22</v>
      </c>
      <c r="F131" s="27" t="s">
        <v>102</v>
      </c>
      <c r="G131" s="27" t="s">
        <v>107</v>
      </c>
      <c r="H131" s="27" t="s">
        <v>107</v>
      </c>
    </row>
    <row r="132" s="33" customFormat="1" ht="48" spans="1:8">
      <c r="A132" s="40">
        <v>130</v>
      </c>
      <c r="B132" s="41" t="s">
        <v>302</v>
      </c>
      <c r="C132" s="27" t="s">
        <v>303</v>
      </c>
      <c r="D132" s="41" t="s">
        <v>100</v>
      </c>
      <c r="E132" s="41" t="s">
        <v>22</v>
      </c>
      <c r="F132" s="27" t="s">
        <v>102</v>
      </c>
      <c r="G132" s="27" t="s">
        <v>110</v>
      </c>
      <c r="H132" s="27" t="s">
        <v>110</v>
      </c>
    </row>
    <row r="133" s="33" customFormat="1" ht="24" spans="1:8">
      <c r="A133" s="40">
        <v>131</v>
      </c>
      <c r="B133" s="41" t="s">
        <v>304</v>
      </c>
      <c r="C133" s="27" t="s">
        <v>305</v>
      </c>
      <c r="D133" s="41" t="s">
        <v>100</v>
      </c>
      <c r="E133" s="41" t="s">
        <v>22</v>
      </c>
      <c r="F133" s="27" t="s">
        <v>102</v>
      </c>
      <c r="G133" s="27" t="s">
        <v>110</v>
      </c>
      <c r="H133" s="27" t="s">
        <v>110</v>
      </c>
    </row>
    <row r="134" s="33" customFormat="1" ht="36" spans="1:8">
      <c r="A134" s="40">
        <v>132</v>
      </c>
      <c r="B134" s="41" t="s">
        <v>306</v>
      </c>
      <c r="C134" s="27" t="s">
        <v>307</v>
      </c>
      <c r="D134" s="41" t="s">
        <v>100</v>
      </c>
      <c r="E134" s="41" t="s">
        <v>22</v>
      </c>
      <c r="F134" s="27" t="s">
        <v>102</v>
      </c>
      <c r="G134" s="27" t="s">
        <v>107</v>
      </c>
      <c r="H134" s="27" t="s">
        <v>107</v>
      </c>
    </row>
    <row r="135" s="33" customFormat="1" ht="36" spans="1:8">
      <c r="A135" s="40">
        <v>133</v>
      </c>
      <c r="B135" s="41" t="s">
        <v>308</v>
      </c>
      <c r="C135" s="27" t="s">
        <v>309</v>
      </c>
      <c r="D135" s="41" t="s">
        <v>100</v>
      </c>
      <c r="E135" s="41" t="s">
        <v>22</v>
      </c>
      <c r="F135" s="27" t="s">
        <v>102</v>
      </c>
      <c r="G135" s="27" t="s">
        <v>110</v>
      </c>
      <c r="H135" s="27" t="s">
        <v>110</v>
      </c>
    </row>
    <row r="136" s="33" customFormat="1" ht="24" spans="1:8">
      <c r="A136" s="40">
        <v>134</v>
      </c>
      <c r="B136" s="41" t="s">
        <v>310</v>
      </c>
      <c r="C136" s="27" t="s">
        <v>311</v>
      </c>
      <c r="D136" s="41" t="s">
        <v>100</v>
      </c>
      <c r="E136" s="41" t="s">
        <v>22</v>
      </c>
      <c r="F136" s="27" t="s">
        <v>102</v>
      </c>
      <c r="G136" s="27" t="s">
        <v>157</v>
      </c>
      <c r="H136" s="27" t="s">
        <v>157</v>
      </c>
    </row>
    <row r="137" s="33" customFormat="1" ht="24" spans="1:8">
      <c r="A137" s="40">
        <v>135</v>
      </c>
      <c r="B137" s="41" t="s">
        <v>312</v>
      </c>
      <c r="C137" s="27" t="s">
        <v>313</v>
      </c>
      <c r="D137" s="41" t="s">
        <v>100</v>
      </c>
      <c r="E137" s="41" t="s">
        <v>22</v>
      </c>
      <c r="F137" s="27" t="s">
        <v>102</v>
      </c>
      <c r="G137" s="27" t="s">
        <v>110</v>
      </c>
      <c r="H137" s="27" t="s">
        <v>110</v>
      </c>
    </row>
    <row r="138" s="33" customFormat="1" ht="24" spans="1:8">
      <c r="A138" s="40">
        <v>136</v>
      </c>
      <c r="B138" s="41" t="s">
        <v>314</v>
      </c>
      <c r="C138" s="27" t="s">
        <v>315</v>
      </c>
      <c r="D138" s="41" t="s">
        <v>100</v>
      </c>
      <c r="E138" s="41" t="s">
        <v>22</v>
      </c>
      <c r="F138" s="27" t="s">
        <v>102</v>
      </c>
      <c r="G138" s="27" t="s">
        <v>107</v>
      </c>
      <c r="H138" s="27" t="s">
        <v>107</v>
      </c>
    </row>
    <row r="139" s="33" customFormat="1" ht="24" spans="1:8">
      <c r="A139" s="40">
        <v>137</v>
      </c>
      <c r="B139" s="41" t="s">
        <v>316</v>
      </c>
      <c r="C139" s="27" t="s">
        <v>317</v>
      </c>
      <c r="D139" s="41" t="s">
        <v>100</v>
      </c>
      <c r="E139" s="41" t="s">
        <v>22</v>
      </c>
      <c r="F139" s="27" t="s">
        <v>102</v>
      </c>
      <c r="G139" s="27" t="s">
        <v>110</v>
      </c>
      <c r="H139" s="27" t="s">
        <v>110</v>
      </c>
    </row>
    <row r="140" s="33" customFormat="1" ht="36" spans="1:8">
      <c r="A140" s="40">
        <v>138</v>
      </c>
      <c r="B140" s="41" t="s">
        <v>318</v>
      </c>
      <c r="C140" s="27" t="s">
        <v>319</v>
      </c>
      <c r="D140" s="41" t="s">
        <v>100</v>
      </c>
      <c r="E140" s="41" t="s">
        <v>22</v>
      </c>
      <c r="F140" s="27" t="s">
        <v>102</v>
      </c>
      <c r="G140" s="27" t="s">
        <v>107</v>
      </c>
      <c r="H140" s="27" t="s">
        <v>107</v>
      </c>
    </row>
    <row r="141" s="33" customFormat="1" ht="48" spans="1:10">
      <c r="A141" s="40">
        <v>139</v>
      </c>
      <c r="B141" s="41" t="s">
        <v>320</v>
      </c>
      <c r="C141" s="27" t="s">
        <v>321</v>
      </c>
      <c r="D141" s="41" t="s">
        <v>100</v>
      </c>
      <c r="E141" s="41" t="s">
        <v>22</v>
      </c>
      <c r="F141" s="27" t="s">
        <v>102</v>
      </c>
      <c r="G141" s="27" t="s">
        <v>110</v>
      </c>
      <c r="H141" s="27" t="s">
        <v>110</v>
      </c>
      <c r="I141" s="46"/>
      <c r="J141" s="46"/>
    </row>
    <row r="142" s="33" customFormat="1" ht="48" spans="1:8">
      <c r="A142" s="40">
        <v>140</v>
      </c>
      <c r="B142" s="41" t="s">
        <v>322</v>
      </c>
      <c r="C142" s="27" t="s">
        <v>323</v>
      </c>
      <c r="D142" s="41" t="s">
        <v>100</v>
      </c>
      <c r="E142" s="41" t="s">
        <v>22</v>
      </c>
      <c r="F142" s="27" t="s">
        <v>102</v>
      </c>
      <c r="G142" s="27" t="s">
        <v>110</v>
      </c>
      <c r="H142" s="27" t="s">
        <v>110</v>
      </c>
    </row>
    <row r="143" s="33" customFormat="1" ht="48" spans="1:8">
      <c r="A143" s="40">
        <v>141</v>
      </c>
      <c r="B143" s="41" t="s">
        <v>324</v>
      </c>
      <c r="C143" s="27" t="s">
        <v>325</v>
      </c>
      <c r="D143" s="41" t="s">
        <v>100</v>
      </c>
      <c r="E143" s="41" t="s">
        <v>22</v>
      </c>
      <c r="F143" s="27" t="s">
        <v>102</v>
      </c>
      <c r="G143" s="27" t="s">
        <v>110</v>
      </c>
      <c r="H143" s="27" t="s">
        <v>110</v>
      </c>
    </row>
    <row r="144" s="33" customFormat="1" ht="36" spans="1:8">
      <c r="A144" s="40">
        <v>142</v>
      </c>
      <c r="B144" s="41" t="s">
        <v>326</v>
      </c>
      <c r="C144" s="27" t="s">
        <v>327</v>
      </c>
      <c r="D144" s="41" t="s">
        <v>100</v>
      </c>
      <c r="E144" s="41" t="s">
        <v>22</v>
      </c>
      <c r="F144" s="27" t="s">
        <v>102</v>
      </c>
      <c r="G144" s="27" t="s">
        <v>110</v>
      </c>
      <c r="H144" s="27" t="s">
        <v>110</v>
      </c>
    </row>
    <row r="145" s="33" customFormat="1" ht="24" spans="1:8">
      <c r="A145" s="40">
        <v>143</v>
      </c>
      <c r="B145" s="41" t="s">
        <v>328</v>
      </c>
      <c r="C145" s="27" t="s">
        <v>329</v>
      </c>
      <c r="D145" s="41" t="s">
        <v>100</v>
      </c>
      <c r="E145" s="41" t="s">
        <v>22</v>
      </c>
      <c r="F145" s="27" t="s">
        <v>102</v>
      </c>
      <c r="G145" s="27" t="s">
        <v>157</v>
      </c>
      <c r="H145" s="27" t="s">
        <v>157</v>
      </c>
    </row>
    <row r="146" s="33" customFormat="1" ht="24" spans="1:8">
      <c r="A146" s="40">
        <v>144</v>
      </c>
      <c r="B146" s="41" t="s">
        <v>330</v>
      </c>
      <c r="C146" s="27" t="s">
        <v>331</v>
      </c>
      <c r="D146" s="41" t="s">
        <v>100</v>
      </c>
      <c r="E146" s="41" t="s">
        <v>22</v>
      </c>
      <c r="F146" s="27" t="s">
        <v>102</v>
      </c>
      <c r="G146" s="27" t="s">
        <v>110</v>
      </c>
      <c r="H146" s="27" t="s">
        <v>110</v>
      </c>
    </row>
    <row r="147" s="33" customFormat="1" ht="24" spans="1:8">
      <c r="A147" s="40">
        <v>145</v>
      </c>
      <c r="B147" s="41" t="s">
        <v>332</v>
      </c>
      <c r="C147" s="27" t="s">
        <v>333</v>
      </c>
      <c r="D147" s="41" t="s">
        <v>100</v>
      </c>
      <c r="E147" s="41" t="s">
        <v>22</v>
      </c>
      <c r="F147" s="27" t="s">
        <v>102</v>
      </c>
      <c r="G147" s="27" t="s">
        <v>110</v>
      </c>
      <c r="H147" s="27" t="s">
        <v>110</v>
      </c>
    </row>
    <row r="148" s="33" customFormat="1" ht="36" spans="1:8">
      <c r="A148" s="40">
        <v>146</v>
      </c>
      <c r="B148" s="41" t="s">
        <v>334</v>
      </c>
      <c r="C148" s="27" t="s">
        <v>335</v>
      </c>
      <c r="D148" s="41" t="s">
        <v>100</v>
      </c>
      <c r="E148" s="41" t="s">
        <v>22</v>
      </c>
      <c r="F148" s="27" t="s">
        <v>102</v>
      </c>
      <c r="G148" s="27" t="s">
        <v>107</v>
      </c>
      <c r="H148" s="27" t="s">
        <v>107</v>
      </c>
    </row>
    <row r="149" s="33" customFormat="1" ht="24" spans="1:8">
      <c r="A149" s="40">
        <v>147</v>
      </c>
      <c r="B149" s="41" t="s">
        <v>336</v>
      </c>
      <c r="C149" s="27" t="s">
        <v>291</v>
      </c>
      <c r="D149" s="41" t="s">
        <v>100</v>
      </c>
      <c r="E149" s="41" t="s">
        <v>22</v>
      </c>
      <c r="F149" s="27" t="s">
        <v>102</v>
      </c>
      <c r="G149" s="27" t="s">
        <v>110</v>
      </c>
      <c r="H149" s="27" t="s">
        <v>110</v>
      </c>
    </row>
    <row r="150" s="33" customFormat="1" ht="24" spans="1:8">
      <c r="A150" s="40">
        <v>148</v>
      </c>
      <c r="B150" s="41" t="s">
        <v>337</v>
      </c>
      <c r="C150" s="27" t="s">
        <v>156</v>
      </c>
      <c r="D150" s="41" t="s">
        <v>100</v>
      </c>
      <c r="E150" s="41" t="s">
        <v>22</v>
      </c>
      <c r="F150" s="27" t="s">
        <v>102</v>
      </c>
      <c r="G150" s="27" t="s">
        <v>110</v>
      </c>
      <c r="H150" s="27" t="s">
        <v>110</v>
      </c>
    </row>
    <row r="151" s="33" customFormat="1" ht="24" spans="1:8">
      <c r="A151" s="40">
        <v>149</v>
      </c>
      <c r="B151" s="41" t="s">
        <v>338</v>
      </c>
      <c r="C151" s="27" t="s">
        <v>339</v>
      </c>
      <c r="D151" s="41" t="s">
        <v>100</v>
      </c>
      <c r="E151" s="41" t="s">
        <v>22</v>
      </c>
      <c r="F151" s="27" t="s">
        <v>102</v>
      </c>
      <c r="G151" s="27" t="s">
        <v>110</v>
      </c>
      <c r="H151" s="27" t="s">
        <v>110</v>
      </c>
    </row>
    <row r="152" s="33" customFormat="1" ht="24" spans="1:8">
      <c r="A152" s="40">
        <v>150</v>
      </c>
      <c r="B152" s="41" t="s">
        <v>340</v>
      </c>
      <c r="C152" s="27" t="s">
        <v>341</v>
      </c>
      <c r="D152" s="41" t="s">
        <v>100</v>
      </c>
      <c r="E152" s="41" t="s">
        <v>22</v>
      </c>
      <c r="F152" s="27" t="s">
        <v>102</v>
      </c>
      <c r="G152" s="27" t="s">
        <v>110</v>
      </c>
      <c r="H152" s="27" t="s">
        <v>110</v>
      </c>
    </row>
    <row r="153" s="33" customFormat="1" ht="24" spans="1:8">
      <c r="A153" s="40">
        <v>151</v>
      </c>
      <c r="B153" s="41" t="s">
        <v>342</v>
      </c>
      <c r="C153" s="27" t="s">
        <v>343</v>
      </c>
      <c r="D153" s="41" t="s">
        <v>100</v>
      </c>
      <c r="E153" s="41" t="s">
        <v>22</v>
      </c>
      <c r="F153" s="27" t="s">
        <v>102</v>
      </c>
      <c r="G153" s="27" t="s">
        <v>110</v>
      </c>
      <c r="H153" s="27" t="s">
        <v>110</v>
      </c>
    </row>
    <row r="154" s="33" customFormat="1" ht="36" spans="1:8">
      <c r="A154" s="40">
        <v>152</v>
      </c>
      <c r="B154" s="41" t="s">
        <v>344</v>
      </c>
      <c r="C154" s="27" t="s">
        <v>345</v>
      </c>
      <c r="D154" s="41" t="s">
        <v>100</v>
      </c>
      <c r="E154" s="41" t="s">
        <v>22</v>
      </c>
      <c r="F154" s="27" t="s">
        <v>102</v>
      </c>
      <c r="G154" s="27" t="s">
        <v>107</v>
      </c>
      <c r="H154" s="27" t="s">
        <v>107</v>
      </c>
    </row>
    <row r="155" s="33" customFormat="1" ht="36" spans="1:8">
      <c r="A155" s="40">
        <v>153</v>
      </c>
      <c r="B155" s="41" t="s">
        <v>346</v>
      </c>
      <c r="C155" s="27" t="s">
        <v>347</v>
      </c>
      <c r="D155" s="41" t="s">
        <v>100</v>
      </c>
      <c r="E155" s="41" t="s">
        <v>22</v>
      </c>
      <c r="F155" s="27" t="s">
        <v>102</v>
      </c>
      <c r="G155" s="27" t="s">
        <v>107</v>
      </c>
      <c r="H155" s="27" t="s">
        <v>107</v>
      </c>
    </row>
    <row r="156" s="33" customFormat="1" ht="36" spans="1:8">
      <c r="A156" s="40">
        <v>154</v>
      </c>
      <c r="B156" s="41" t="s">
        <v>348</v>
      </c>
      <c r="C156" s="27" t="s">
        <v>349</v>
      </c>
      <c r="D156" s="41" t="s">
        <v>100</v>
      </c>
      <c r="E156" s="41" t="s">
        <v>22</v>
      </c>
      <c r="F156" s="27" t="s">
        <v>102</v>
      </c>
      <c r="G156" s="27" t="s">
        <v>110</v>
      </c>
      <c r="H156" s="27" t="s">
        <v>110</v>
      </c>
    </row>
    <row r="157" s="33" customFormat="1" ht="24" spans="1:8">
      <c r="A157" s="40">
        <v>155</v>
      </c>
      <c r="B157" s="41" t="s">
        <v>350</v>
      </c>
      <c r="C157" s="27" t="s">
        <v>351</v>
      </c>
      <c r="D157" s="41" t="s">
        <v>100</v>
      </c>
      <c r="E157" s="41" t="s">
        <v>22</v>
      </c>
      <c r="F157" s="27" t="s">
        <v>102</v>
      </c>
      <c r="G157" s="27" t="s">
        <v>107</v>
      </c>
      <c r="H157" s="27" t="s">
        <v>107</v>
      </c>
    </row>
    <row r="158" s="33" customFormat="1" ht="24" spans="1:8">
      <c r="A158" s="40">
        <v>156</v>
      </c>
      <c r="B158" s="41" t="s">
        <v>352</v>
      </c>
      <c r="C158" s="27" t="s">
        <v>353</v>
      </c>
      <c r="D158" s="41" t="s">
        <v>100</v>
      </c>
      <c r="E158" s="41" t="s">
        <v>22</v>
      </c>
      <c r="F158" s="27" t="s">
        <v>102</v>
      </c>
      <c r="G158" s="27" t="s">
        <v>107</v>
      </c>
      <c r="H158" s="27" t="s">
        <v>107</v>
      </c>
    </row>
    <row r="159" s="33" customFormat="1" ht="24" spans="1:8">
      <c r="A159" s="40">
        <v>157</v>
      </c>
      <c r="B159" s="41" t="s">
        <v>354</v>
      </c>
      <c r="C159" s="27" t="s">
        <v>355</v>
      </c>
      <c r="D159" s="41" t="s">
        <v>100</v>
      </c>
      <c r="E159" s="41" t="s">
        <v>22</v>
      </c>
      <c r="F159" s="27" t="s">
        <v>102</v>
      </c>
      <c r="G159" s="27" t="s">
        <v>107</v>
      </c>
      <c r="H159" s="27" t="s">
        <v>107</v>
      </c>
    </row>
    <row r="160" s="33" customFormat="1" ht="24" spans="1:8">
      <c r="A160" s="40">
        <v>158</v>
      </c>
      <c r="B160" s="41" t="s">
        <v>356</v>
      </c>
      <c r="C160" s="27" t="s">
        <v>357</v>
      </c>
      <c r="D160" s="41" t="s">
        <v>100</v>
      </c>
      <c r="E160" s="41" t="s">
        <v>22</v>
      </c>
      <c r="F160" s="27" t="s">
        <v>102</v>
      </c>
      <c r="G160" s="27" t="s">
        <v>107</v>
      </c>
      <c r="H160" s="27" t="s">
        <v>107</v>
      </c>
    </row>
    <row r="161" s="33" customFormat="1" ht="24" spans="1:8">
      <c r="A161" s="40">
        <v>159</v>
      </c>
      <c r="B161" s="41" t="s">
        <v>358</v>
      </c>
      <c r="C161" s="27" t="s">
        <v>359</v>
      </c>
      <c r="D161" s="41" t="s">
        <v>100</v>
      </c>
      <c r="E161" s="41" t="s">
        <v>22</v>
      </c>
      <c r="F161" s="27" t="s">
        <v>102</v>
      </c>
      <c r="G161" s="27" t="s">
        <v>110</v>
      </c>
      <c r="H161" s="27" t="s">
        <v>110</v>
      </c>
    </row>
    <row r="162" s="33" customFormat="1" ht="24" spans="1:8">
      <c r="A162" s="40">
        <v>160</v>
      </c>
      <c r="B162" s="41" t="s">
        <v>360</v>
      </c>
      <c r="C162" s="27" t="s">
        <v>361</v>
      </c>
      <c r="D162" s="41" t="s">
        <v>100</v>
      </c>
      <c r="E162" s="41" t="s">
        <v>22</v>
      </c>
      <c r="F162" s="27" t="s">
        <v>102</v>
      </c>
      <c r="G162" s="27" t="s">
        <v>107</v>
      </c>
      <c r="H162" s="27" t="s">
        <v>107</v>
      </c>
    </row>
    <row r="163" s="33" customFormat="1" ht="48" spans="1:8">
      <c r="A163" s="40">
        <v>161</v>
      </c>
      <c r="B163" s="41" t="s">
        <v>362</v>
      </c>
      <c r="C163" s="27" t="s">
        <v>363</v>
      </c>
      <c r="D163" s="41" t="s">
        <v>100</v>
      </c>
      <c r="E163" s="41" t="s">
        <v>22</v>
      </c>
      <c r="F163" s="27" t="s">
        <v>102</v>
      </c>
      <c r="G163" s="27" t="s">
        <v>107</v>
      </c>
      <c r="H163" s="27" t="s">
        <v>107</v>
      </c>
    </row>
    <row r="164" s="33" customFormat="1" ht="24" spans="1:10">
      <c r="A164" s="40">
        <v>162</v>
      </c>
      <c r="B164" s="41" t="s">
        <v>364</v>
      </c>
      <c r="C164" s="27" t="s">
        <v>365</v>
      </c>
      <c r="D164" s="41" t="s">
        <v>100</v>
      </c>
      <c r="E164" s="41" t="s">
        <v>22</v>
      </c>
      <c r="F164" s="27" t="s">
        <v>102</v>
      </c>
      <c r="G164" s="27" t="s">
        <v>107</v>
      </c>
      <c r="H164" s="27" t="s">
        <v>107</v>
      </c>
      <c r="I164" s="46"/>
      <c r="J164" s="46"/>
    </row>
    <row r="165" s="33" customFormat="1" ht="24" spans="1:8">
      <c r="A165" s="40">
        <v>163</v>
      </c>
      <c r="B165" s="41" t="s">
        <v>366</v>
      </c>
      <c r="C165" s="27" t="s">
        <v>166</v>
      </c>
      <c r="D165" s="41" t="s">
        <v>100</v>
      </c>
      <c r="E165" s="41" t="s">
        <v>22</v>
      </c>
      <c r="F165" s="27" t="s">
        <v>102</v>
      </c>
      <c r="G165" s="27" t="s">
        <v>107</v>
      </c>
      <c r="H165" s="27" t="s">
        <v>107</v>
      </c>
    </row>
    <row r="166" s="33" customFormat="1" ht="36" spans="1:8">
      <c r="A166" s="40">
        <v>164</v>
      </c>
      <c r="B166" s="41" t="s">
        <v>367</v>
      </c>
      <c r="C166" s="27" t="s">
        <v>368</v>
      </c>
      <c r="D166" s="41" t="s">
        <v>100</v>
      </c>
      <c r="E166" s="41" t="s">
        <v>22</v>
      </c>
      <c r="F166" s="27" t="s">
        <v>102</v>
      </c>
      <c r="G166" s="27" t="s">
        <v>107</v>
      </c>
      <c r="H166" s="27" t="s">
        <v>107</v>
      </c>
    </row>
    <row r="167" s="33" customFormat="1" ht="24" spans="1:8">
      <c r="A167" s="40">
        <v>165</v>
      </c>
      <c r="B167" s="41" t="s">
        <v>369</v>
      </c>
      <c r="C167" s="27" t="s">
        <v>370</v>
      </c>
      <c r="D167" s="41" t="s">
        <v>100</v>
      </c>
      <c r="E167" s="41" t="s">
        <v>22</v>
      </c>
      <c r="F167" s="27" t="s">
        <v>102</v>
      </c>
      <c r="G167" s="27" t="s">
        <v>110</v>
      </c>
      <c r="H167" s="27" t="s">
        <v>110</v>
      </c>
    </row>
    <row r="168" s="33" customFormat="1" ht="24" spans="1:8">
      <c r="A168" s="40">
        <v>166</v>
      </c>
      <c r="B168" s="41" t="s">
        <v>371</v>
      </c>
      <c r="C168" s="27" t="s">
        <v>372</v>
      </c>
      <c r="D168" s="41" t="s">
        <v>100</v>
      </c>
      <c r="E168" s="41" t="s">
        <v>22</v>
      </c>
      <c r="F168" s="27" t="s">
        <v>102</v>
      </c>
      <c r="G168" s="27" t="s">
        <v>110</v>
      </c>
      <c r="H168" s="27" t="s">
        <v>110</v>
      </c>
    </row>
    <row r="169" s="33" customFormat="1" ht="60" spans="1:8">
      <c r="A169" s="40">
        <v>167</v>
      </c>
      <c r="B169" s="41" t="s">
        <v>373</v>
      </c>
      <c r="C169" s="27" t="s">
        <v>374</v>
      </c>
      <c r="D169" s="41" t="s">
        <v>100</v>
      </c>
      <c r="E169" s="41" t="s">
        <v>22</v>
      </c>
      <c r="F169" s="27" t="s">
        <v>102</v>
      </c>
      <c r="G169" s="27" t="s">
        <v>107</v>
      </c>
      <c r="H169" s="27" t="s">
        <v>107</v>
      </c>
    </row>
    <row r="170" s="33" customFormat="1" ht="24" spans="1:8">
      <c r="A170" s="40">
        <v>168</v>
      </c>
      <c r="B170" s="41" t="s">
        <v>375</v>
      </c>
      <c r="C170" s="27" t="s">
        <v>376</v>
      </c>
      <c r="D170" s="41" t="s">
        <v>100</v>
      </c>
      <c r="E170" s="41" t="s">
        <v>22</v>
      </c>
      <c r="F170" s="27" t="s">
        <v>102</v>
      </c>
      <c r="G170" s="27" t="s">
        <v>131</v>
      </c>
      <c r="H170" s="27" t="s">
        <v>131</v>
      </c>
    </row>
    <row r="171" s="33" customFormat="1" ht="24" spans="1:10">
      <c r="A171" s="40">
        <v>169</v>
      </c>
      <c r="B171" s="41" t="s">
        <v>377</v>
      </c>
      <c r="C171" s="27" t="s">
        <v>378</v>
      </c>
      <c r="D171" s="41" t="s">
        <v>100</v>
      </c>
      <c r="E171" s="41" t="s">
        <v>22</v>
      </c>
      <c r="F171" s="27" t="s">
        <v>102</v>
      </c>
      <c r="G171" s="27" t="s">
        <v>107</v>
      </c>
      <c r="H171" s="27" t="s">
        <v>107</v>
      </c>
      <c r="I171" s="46"/>
      <c r="J171" s="46"/>
    </row>
    <row r="172" s="33" customFormat="1" ht="24" spans="1:8">
      <c r="A172" s="40">
        <v>170</v>
      </c>
      <c r="B172" s="41" t="s">
        <v>379</v>
      </c>
      <c r="C172" s="27" t="s">
        <v>380</v>
      </c>
      <c r="D172" s="41" t="s">
        <v>100</v>
      </c>
      <c r="E172" s="41" t="s">
        <v>22</v>
      </c>
      <c r="F172" s="27" t="s">
        <v>102</v>
      </c>
      <c r="G172" s="27" t="s">
        <v>110</v>
      </c>
      <c r="H172" s="27" t="s">
        <v>110</v>
      </c>
    </row>
    <row r="173" s="33" customFormat="1" ht="24" spans="1:8">
      <c r="A173" s="40">
        <v>171</v>
      </c>
      <c r="B173" s="41" t="s">
        <v>381</v>
      </c>
      <c r="C173" s="27" t="s">
        <v>382</v>
      </c>
      <c r="D173" s="41" t="s">
        <v>100</v>
      </c>
      <c r="E173" s="41" t="s">
        <v>22</v>
      </c>
      <c r="F173" s="27" t="s">
        <v>102</v>
      </c>
      <c r="G173" s="27" t="s">
        <v>107</v>
      </c>
      <c r="H173" s="27" t="s">
        <v>107</v>
      </c>
    </row>
    <row r="174" s="33" customFormat="1" ht="24" spans="1:8">
      <c r="A174" s="40">
        <v>172</v>
      </c>
      <c r="B174" s="41" t="s">
        <v>383</v>
      </c>
      <c r="C174" s="27" t="s">
        <v>384</v>
      </c>
      <c r="D174" s="41" t="s">
        <v>100</v>
      </c>
      <c r="E174" s="41" t="s">
        <v>22</v>
      </c>
      <c r="F174" s="27" t="s">
        <v>102</v>
      </c>
      <c r="G174" s="27" t="s">
        <v>107</v>
      </c>
      <c r="H174" s="27" t="s">
        <v>107</v>
      </c>
    </row>
    <row r="175" s="33" customFormat="1" ht="24" spans="1:8">
      <c r="A175" s="40">
        <v>173</v>
      </c>
      <c r="B175" s="41" t="s">
        <v>385</v>
      </c>
      <c r="C175" s="27" t="s">
        <v>386</v>
      </c>
      <c r="D175" s="41" t="s">
        <v>100</v>
      </c>
      <c r="E175" s="41" t="s">
        <v>22</v>
      </c>
      <c r="F175" s="27" t="s">
        <v>102</v>
      </c>
      <c r="G175" s="27" t="s">
        <v>110</v>
      </c>
      <c r="H175" s="27" t="s">
        <v>110</v>
      </c>
    </row>
    <row r="176" s="33" customFormat="1" ht="24" spans="1:8">
      <c r="A176" s="40">
        <v>174</v>
      </c>
      <c r="B176" s="41" t="s">
        <v>387</v>
      </c>
      <c r="C176" s="27" t="s">
        <v>388</v>
      </c>
      <c r="D176" s="41" t="s">
        <v>100</v>
      </c>
      <c r="E176" s="41" t="s">
        <v>22</v>
      </c>
      <c r="F176" s="27" t="s">
        <v>102</v>
      </c>
      <c r="G176" s="27" t="s">
        <v>110</v>
      </c>
      <c r="H176" s="27" t="s">
        <v>110</v>
      </c>
    </row>
    <row r="177" s="33" customFormat="1" ht="24" spans="1:10">
      <c r="A177" s="40">
        <v>175</v>
      </c>
      <c r="B177" s="41" t="s">
        <v>389</v>
      </c>
      <c r="C177" s="27" t="s">
        <v>390</v>
      </c>
      <c r="D177" s="41" t="s">
        <v>100</v>
      </c>
      <c r="E177" s="41" t="s">
        <v>22</v>
      </c>
      <c r="F177" s="27" t="s">
        <v>102</v>
      </c>
      <c r="G177" s="27" t="s">
        <v>157</v>
      </c>
      <c r="H177" s="27" t="s">
        <v>157</v>
      </c>
      <c r="I177" s="46"/>
      <c r="J177" s="46"/>
    </row>
    <row r="178" s="33" customFormat="1" ht="24" spans="1:8">
      <c r="A178" s="40">
        <v>176</v>
      </c>
      <c r="B178" s="41" t="s">
        <v>391</v>
      </c>
      <c r="C178" s="27" t="s">
        <v>166</v>
      </c>
      <c r="D178" s="41" t="s">
        <v>100</v>
      </c>
      <c r="E178" s="41" t="s">
        <v>22</v>
      </c>
      <c r="F178" s="27" t="s">
        <v>102</v>
      </c>
      <c r="G178" s="27" t="s">
        <v>107</v>
      </c>
      <c r="H178" s="27" t="s">
        <v>107</v>
      </c>
    </row>
    <row r="179" s="33" customFormat="1" ht="36" spans="1:8">
      <c r="A179" s="40">
        <v>177</v>
      </c>
      <c r="B179" s="41" t="s">
        <v>392</v>
      </c>
      <c r="C179" s="27" t="s">
        <v>319</v>
      </c>
      <c r="D179" s="41" t="s">
        <v>100</v>
      </c>
      <c r="E179" s="41" t="s">
        <v>22</v>
      </c>
      <c r="F179" s="27" t="s">
        <v>102</v>
      </c>
      <c r="G179" s="27" t="s">
        <v>107</v>
      </c>
      <c r="H179" s="27" t="s">
        <v>107</v>
      </c>
    </row>
    <row r="180" s="33" customFormat="1" ht="36" spans="1:10">
      <c r="A180" s="40">
        <v>178</v>
      </c>
      <c r="B180" s="41" t="s">
        <v>393</v>
      </c>
      <c r="C180" s="27" t="s">
        <v>394</v>
      </c>
      <c r="D180" s="41" t="s">
        <v>100</v>
      </c>
      <c r="E180" s="41" t="s">
        <v>22</v>
      </c>
      <c r="F180" s="27" t="s">
        <v>102</v>
      </c>
      <c r="G180" s="27" t="s">
        <v>107</v>
      </c>
      <c r="H180" s="27" t="s">
        <v>107</v>
      </c>
      <c r="I180" s="46"/>
      <c r="J180" s="46"/>
    </row>
    <row r="181" s="33" customFormat="1" ht="24" spans="1:10">
      <c r="A181" s="40">
        <v>179</v>
      </c>
      <c r="B181" s="41" t="s">
        <v>395</v>
      </c>
      <c r="C181" s="27" t="s">
        <v>396</v>
      </c>
      <c r="D181" s="41" t="s">
        <v>100</v>
      </c>
      <c r="E181" s="41" t="s">
        <v>22</v>
      </c>
      <c r="F181" s="27" t="s">
        <v>102</v>
      </c>
      <c r="G181" s="27" t="s">
        <v>110</v>
      </c>
      <c r="H181" s="27" t="s">
        <v>110</v>
      </c>
      <c r="I181" s="46"/>
      <c r="J181" s="46"/>
    </row>
    <row r="182" s="33" customFormat="1" ht="24" spans="1:10">
      <c r="A182" s="40">
        <v>180</v>
      </c>
      <c r="B182" s="41" t="s">
        <v>397</v>
      </c>
      <c r="C182" s="27" t="s">
        <v>398</v>
      </c>
      <c r="D182" s="41" t="s">
        <v>100</v>
      </c>
      <c r="E182" s="41" t="s">
        <v>22</v>
      </c>
      <c r="F182" s="27" t="s">
        <v>102</v>
      </c>
      <c r="G182" s="27" t="s">
        <v>110</v>
      </c>
      <c r="H182" s="27" t="s">
        <v>110</v>
      </c>
      <c r="I182" s="46"/>
      <c r="J182" s="46"/>
    </row>
    <row r="183" s="33" customFormat="1" ht="36" spans="1:8">
      <c r="A183" s="40">
        <v>181</v>
      </c>
      <c r="B183" s="41" t="s">
        <v>399</v>
      </c>
      <c r="C183" s="27" t="s">
        <v>400</v>
      </c>
      <c r="D183" s="41" t="s">
        <v>100</v>
      </c>
      <c r="E183" s="41" t="s">
        <v>22</v>
      </c>
      <c r="F183" s="27" t="s">
        <v>102</v>
      </c>
      <c r="G183" s="27" t="s">
        <v>110</v>
      </c>
      <c r="H183" s="27" t="s">
        <v>110</v>
      </c>
    </row>
    <row r="184" s="33" customFormat="1" ht="36" spans="1:8">
      <c r="A184" s="40">
        <v>182</v>
      </c>
      <c r="B184" s="41" t="s">
        <v>401</v>
      </c>
      <c r="C184" s="27" t="s">
        <v>402</v>
      </c>
      <c r="D184" s="41" t="s">
        <v>100</v>
      </c>
      <c r="E184" s="41" t="s">
        <v>22</v>
      </c>
      <c r="F184" s="27" t="s">
        <v>102</v>
      </c>
      <c r="G184" s="27" t="s">
        <v>110</v>
      </c>
      <c r="H184" s="27" t="s">
        <v>110</v>
      </c>
    </row>
    <row r="185" s="33" customFormat="1" ht="24" spans="1:8">
      <c r="A185" s="40">
        <v>183</v>
      </c>
      <c r="B185" s="41" t="s">
        <v>403</v>
      </c>
      <c r="C185" s="27" t="s">
        <v>404</v>
      </c>
      <c r="D185" s="41" t="s">
        <v>100</v>
      </c>
      <c r="E185" s="41" t="s">
        <v>22</v>
      </c>
      <c r="F185" s="27" t="s">
        <v>102</v>
      </c>
      <c r="G185" s="27" t="s">
        <v>110</v>
      </c>
      <c r="H185" s="27" t="s">
        <v>110</v>
      </c>
    </row>
    <row r="186" s="33" customFormat="1" ht="24" spans="1:8">
      <c r="A186" s="40">
        <v>184</v>
      </c>
      <c r="B186" s="41" t="s">
        <v>405</v>
      </c>
      <c r="C186" s="27" t="s">
        <v>404</v>
      </c>
      <c r="D186" s="41" t="s">
        <v>100</v>
      </c>
      <c r="E186" s="41" t="s">
        <v>22</v>
      </c>
      <c r="F186" s="27" t="s">
        <v>102</v>
      </c>
      <c r="G186" s="27" t="s">
        <v>107</v>
      </c>
      <c r="H186" s="27" t="s">
        <v>107</v>
      </c>
    </row>
    <row r="187" s="33" customFormat="1" ht="36" spans="1:10">
      <c r="A187" s="40">
        <v>185</v>
      </c>
      <c r="B187" s="41" t="s">
        <v>406</v>
      </c>
      <c r="C187" s="27" t="s">
        <v>407</v>
      </c>
      <c r="D187" s="41" t="s">
        <v>100</v>
      </c>
      <c r="E187" s="41" t="s">
        <v>22</v>
      </c>
      <c r="F187" s="27" t="s">
        <v>102</v>
      </c>
      <c r="G187" s="27" t="s">
        <v>110</v>
      </c>
      <c r="H187" s="27" t="s">
        <v>110</v>
      </c>
      <c r="I187" s="46"/>
      <c r="J187" s="46"/>
    </row>
    <row r="188" s="33" customFormat="1" ht="24" spans="1:8">
      <c r="A188" s="40">
        <v>186</v>
      </c>
      <c r="B188" s="41" t="s">
        <v>408</v>
      </c>
      <c r="C188" s="27" t="s">
        <v>409</v>
      </c>
      <c r="D188" s="41" t="s">
        <v>100</v>
      </c>
      <c r="E188" s="41" t="s">
        <v>22</v>
      </c>
      <c r="F188" s="27" t="s">
        <v>102</v>
      </c>
      <c r="G188" s="27" t="s">
        <v>110</v>
      </c>
      <c r="H188" s="27" t="s">
        <v>110</v>
      </c>
    </row>
    <row r="189" s="33" customFormat="1" ht="36" spans="1:10">
      <c r="A189" s="40">
        <v>187</v>
      </c>
      <c r="B189" s="41" t="s">
        <v>410</v>
      </c>
      <c r="C189" s="27" t="s">
        <v>411</v>
      </c>
      <c r="D189" s="41" t="s">
        <v>100</v>
      </c>
      <c r="E189" s="41" t="s">
        <v>22</v>
      </c>
      <c r="F189" s="27" t="s">
        <v>102</v>
      </c>
      <c r="G189" s="27" t="s">
        <v>107</v>
      </c>
      <c r="H189" s="27" t="s">
        <v>107</v>
      </c>
      <c r="I189" s="46"/>
      <c r="J189" s="46"/>
    </row>
    <row r="190" s="33" customFormat="1" ht="24" spans="1:10">
      <c r="A190" s="40">
        <v>188</v>
      </c>
      <c r="B190" s="41" t="s">
        <v>412</v>
      </c>
      <c r="C190" s="27" t="s">
        <v>413</v>
      </c>
      <c r="D190" s="41" t="s">
        <v>100</v>
      </c>
      <c r="E190" s="41" t="s">
        <v>22</v>
      </c>
      <c r="F190" s="27" t="s">
        <v>102</v>
      </c>
      <c r="G190" s="27" t="s">
        <v>110</v>
      </c>
      <c r="H190" s="27" t="s">
        <v>110</v>
      </c>
      <c r="I190" s="46"/>
      <c r="J190" s="46"/>
    </row>
    <row r="191" s="33" customFormat="1" ht="24" spans="1:8">
      <c r="A191" s="40">
        <v>189</v>
      </c>
      <c r="B191" s="41" t="s">
        <v>414</v>
      </c>
      <c r="C191" s="27" t="s">
        <v>415</v>
      </c>
      <c r="D191" s="41" t="s">
        <v>100</v>
      </c>
      <c r="E191" s="41" t="s">
        <v>22</v>
      </c>
      <c r="F191" s="27" t="s">
        <v>102</v>
      </c>
      <c r="G191" s="27" t="s">
        <v>110</v>
      </c>
      <c r="H191" s="27" t="s">
        <v>110</v>
      </c>
    </row>
    <row r="192" s="33" customFormat="1" ht="24" spans="1:8">
      <c r="A192" s="40">
        <v>190</v>
      </c>
      <c r="B192" s="41" t="s">
        <v>416</v>
      </c>
      <c r="C192" s="27" t="s">
        <v>417</v>
      </c>
      <c r="D192" s="41" t="s">
        <v>100</v>
      </c>
      <c r="E192" s="41" t="s">
        <v>22</v>
      </c>
      <c r="F192" s="27" t="s">
        <v>102</v>
      </c>
      <c r="G192" s="27" t="s">
        <v>110</v>
      </c>
      <c r="H192" s="27" t="s">
        <v>110</v>
      </c>
    </row>
    <row r="193" s="33" customFormat="1" ht="24" spans="1:10">
      <c r="A193" s="40">
        <v>191</v>
      </c>
      <c r="B193" s="41" t="s">
        <v>418</v>
      </c>
      <c r="C193" s="27" t="s">
        <v>419</v>
      </c>
      <c r="D193" s="41" t="s">
        <v>100</v>
      </c>
      <c r="E193" s="41" t="s">
        <v>22</v>
      </c>
      <c r="F193" s="27" t="s">
        <v>102</v>
      </c>
      <c r="G193" s="27" t="s">
        <v>107</v>
      </c>
      <c r="H193" s="27" t="s">
        <v>107</v>
      </c>
      <c r="I193" s="46"/>
      <c r="J193" s="46"/>
    </row>
    <row r="194" s="33" customFormat="1" ht="48" spans="1:8">
      <c r="A194" s="40">
        <v>192</v>
      </c>
      <c r="B194" s="41" t="s">
        <v>420</v>
      </c>
      <c r="C194" s="27" t="s">
        <v>421</v>
      </c>
      <c r="D194" s="41" t="s">
        <v>100</v>
      </c>
      <c r="E194" s="41" t="s">
        <v>22</v>
      </c>
      <c r="F194" s="27" t="s">
        <v>102</v>
      </c>
      <c r="G194" s="27" t="s">
        <v>110</v>
      </c>
      <c r="H194" s="27" t="s">
        <v>110</v>
      </c>
    </row>
    <row r="195" s="33" customFormat="1" ht="36" spans="1:8">
      <c r="A195" s="40">
        <v>193</v>
      </c>
      <c r="B195" s="41" t="s">
        <v>422</v>
      </c>
      <c r="C195" s="27" t="s">
        <v>423</v>
      </c>
      <c r="D195" s="41" t="s">
        <v>100</v>
      </c>
      <c r="E195" s="41" t="s">
        <v>22</v>
      </c>
      <c r="F195" s="27" t="s">
        <v>102</v>
      </c>
      <c r="G195" s="27" t="s">
        <v>110</v>
      </c>
      <c r="H195" s="27" t="s">
        <v>110</v>
      </c>
    </row>
    <row r="196" s="33" customFormat="1" ht="24" spans="1:8">
      <c r="A196" s="40">
        <v>194</v>
      </c>
      <c r="B196" s="41" t="s">
        <v>424</v>
      </c>
      <c r="C196" s="27" t="s">
        <v>425</v>
      </c>
      <c r="D196" s="41" t="s">
        <v>100</v>
      </c>
      <c r="E196" s="41" t="s">
        <v>22</v>
      </c>
      <c r="F196" s="27" t="s">
        <v>102</v>
      </c>
      <c r="G196" s="27" t="s">
        <v>157</v>
      </c>
      <c r="H196" s="27" t="s">
        <v>157</v>
      </c>
    </row>
    <row r="197" s="33" customFormat="1" ht="24" spans="1:8">
      <c r="A197" s="40">
        <v>195</v>
      </c>
      <c r="B197" s="41" t="s">
        <v>426</v>
      </c>
      <c r="C197" s="27" t="s">
        <v>427</v>
      </c>
      <c r="D197" s="41" t="s">
        <v>100</v>
      </c>
      <c r="E197" s="41" t="s">
        <v>22</v>
      </c>
      <c r="F197" s="27" t="s">
        <v>102</v>
      </c>
      <c r="G197" s="27" t="s">
        <v>107</v>
      </c>
      <c r="H197" s="27" t="s">
        <v>107</v>
      </c>
    </row>
    <row r="198" s="33" customFormat="1" ht="24" spans="1:8">
      <c r="A198" s="40">
        <v>196</v>
      </c>
      <c r="B198" s="41" t="s">
        <v>428</v>
      </c>
      <c r="C198" s="27" t="s">
        <v>429</v>
      </c>
      <c r="D198" s="41" t="s">
        <v>100</v>
      </c>
      <c r="E198" s="41" t="s">
        <v>22</v>
      </c>
      <c r="F198" s="27" t="s">
        <v>102</v>
      </c>
      <c r="G198" s="27" t="s">
        <v>107</v>
      </c>
      <c r="H198" s="27" t="s">
        <v>107</v>
      </c>
    </row>
    <row r="199" s="33" customFormat="1" ht="36" spans="1:8">
      <c r="A199" s="40">
        <v>197</v>
      </c>
      <c r="B199" s="41" t="s">
        <v>430</v>
      </c>
      <c r="C199" s="27" t="s">
        <v>431</v>
      </c>
      <c r="D199" s="41" t="s">
        <v>100</v>
      </c>
      <c r="E199" s="41" t="s">
        <v>22</v>
      </c>
      <c r="F199" s="27" t="s">
        <v>102</v>
      </c>
      <c r="G199" s="27" t="s">
        <v>110</v>
      </c>
      <c r="H199" s="27" t="s">
        <v>110</v>
      </c>
    </row>
    <row r="200" s="33" customFormat="1" ht="24" spans="1:8">
      <c r="A200" s="40">
        <v>198</v>
      </c>
      <c r="B200" s="41" t="s">
        <v>432</v>
      </c>
      <c r="C200" s="27" t="s">
        <v>433</v>
      </c>
      <c r="D200" s="41" t="s">
        <v>100</v>
      </c>
      <c r="E200" s="41" t="s">
        <v>22</v>
      </c>
      <c r="F200" s="27" t="s">
        <v>102</v>
      </c>
      <c r="G200" s="27" t="s">
        <v>110</v>
      </c>
      <c r="H200" s="27" t="s">
        <v>110</v>
      </c>
    </row>
    <row r="201" s="33" customFormat="1" ht="24" spans="1:10">
      <c r="A201" s="40">
        <v>199</v>
      </c>
      <c r="B201" s="41" t="s">
        <v>434</v>
      </c>
      <c r="C201" s="27" t="s">
        <v>435</v>
      </c>
      <c r="D201" s="41" t="s">
        <v>100</v>
      </c>
      <c r="E201" s="41" t="s">
        <v>22</v>
      </c>
      <c r="F201" s="27" t="s">
        <v>102</v>
      </c>
      <c r="G201" s="27" t="s">
        <v>110</v>
      </c>
      <c r="H201" s="27" t="s">
        <v>110</v>
      </c>
      <c r="I201" s="46"/>
      <c r="J201" s="46"/>
    </row>
    <row r="202" s="33" customFormat="1" ht="24" spans="1:10">
      <c r="A202" s="40">
        <v>200</v>
      </c>
      <c r="B202" s="41" t="s">
        <v>436</v>
      </c>
      <c r="C202" s="27" t="s">
        <v>437</v>
      </c>
      <c r="D202" s="41" t="s">
        <v>100</v>
      </c>
      <c r="E202" s="41" t="s">
        <v>22</v>
      </c>
      <c r="F202" s="27" t="s">
        <v>102</v>
      </c>
      <c r="G202" s="27" t="s">
        <v>107</v>
      </c>
      <c r="H202" s="27" t="s">
        <v>107</v>
      </c>
      <c r="I202" s="46"/>
      <c r="J202" s="46"/>
    </row>
    <row r="203" s="33" customFormat="1" ht="24" spans="1:8">
      <c r="A203" s="40">
        <v>201</v>
      </c>
      <c r="B203" s="41" t="s">
        <v>438</v>
      </c>
      <c r="C203" s="27" t="s">
        <v>439</v>
      </c>
      <c r="D203" s="41" t="s">
        <v>100</v>
      </c>
      <c r="E203" s="41" t="s">
        <v>22</v>
      </c>
      <c r="F203" s="27" t="s">
        <v>102</v>
      </c>
      <c r="G203" s="27" t="s">
        <v>110</v>
      </c>
      <c r="H203" s="27" t="s">
        <v>110</v>
      </c>
    </row>
    <row r="204" s="33" customFormat="1" ht="24" spans="1:8">
      <c r="A204" s="40">
        <v>202</v>
      </c>
      <c r="B204" s="41" t="s">
        <v>440</v>
      </c>
      <c r="C204" s="27" t="s">
        <v>441</v>
      </c>
      <c r="D204" s="41" t="s">
        <v>100</v>
      </c>
      <c r="E204" s="41" t="s">
        <v>22</v>
      </c>
      <c r="F204" s="27" t="s">
        <v>102</v>
      </c>
      <c r="G204" s="27" t="s">
        <v>107</v>
      </c>
      <c r="H204" s="27" t="s">
        <v>107</v>
      </c>
    </row>
    <row r="205" s="33" customFormat="1" ht="24" spans="1:10">
      <c r="A205" s="40">
        <v>203</v>
      </c>
      <c r="B205" s="41" t="s">
        <v>442</v>
      </c>
      <c r="C205" s="27" t="s">
        <v>443</v>
      </c>
      <c r="D205" s="41" t="s">
        <v>100</v>
      </c>
      <c r="E205" s="41" t="s">
        <v>22</v>
      </c>
      <c r="F205" s="27" t="s">
        <v>102</v>
      </c>
      <c r="G205" s="27" t="s">
        <v>110</v>
      </c>
      <c r="H205" s="27" t="s">
        <v>110</v>
      </c>
      <c r="I205" s="46"/>
      <c r="J205" s="46"/>
    </row>
    <row r="206" s="33" customFormat="1" ht="24" spans="1:10">
      <c r="A206" s="40">
        <v>204</v>
      </c>
      <c r="B206" s="41" t="s">
        <v>444</v>
      </c>
      <c r="C206" s="27" t="s">
        <v>445</v>
      </c>
      <c r="D206" s="41" t="s">
        <v>100</v>
      </c>
      <c r="E206" s="41" t="s">
        <v>22</v>
      </c>
      <c r="F206" s="27" t="s">
        <v>102</v>
      </c>
      <c r="G206" s="27" t="s">
        <v>107</v>
      </c>
      <c r="H206" s="27" t="s">
        <v>107</v>
      </c>
      <c r="I206" s="46"/>
      <c r="J206" s="46"/>
    </row>
    <row r="207" s="33" customFormat="1" ht="36" spans="1:10">
      <c r="A207" s="40">
        <v>205</v>
      </c>
      <c r="B207" s="41" t="s">
        <v>446</v>
      </c>
      <c r="C207" s="27" t="s">
        <v>447</v>
      </c>
      <c r="D207" s="41" t="s">
        <v>100</v>
      </c>
      <c r="E207" s="41" t="s">
        <v>22</v>
      </c>
      <c r="F207" s="27" t="s">
        <v>102</v>
      </c>
      <c r="G207" s="27" t="s">
        <v>110</v>
      </c>
      <c r="H207" s="27" t="s">
        <v>110</v>
      </c>
      <c r="I207" s="46"/>
      <c r="J207" s="46"/>
    </row>
    <row r="208" s="33" customFormat="1" ht="24" spans="1:8">
      <c r="A208" s="40">
        <v>206</v>
      </c>
      <c r="B208" s="41" t="s">
        <v>448</v>
      </c>
      <c r="C208" s="27" t="s">
        <v>449</v>
      </c>
      <c r="D208" s="41" t="s">
        <v>100</v>
      </c>
      <c r="E208" s="41" t="s">
        <v>22</v>
      </c>
      <c r="F208" s="27" t="s">
        <v>102</v>
      </c>
      <c r="G208" s="27" t="s">
        <v>103</v>
      </c>
      <c r="H208" s="27" t="s">
        <v>103</v>
      </c>
    </row>
    <row r="209" s="33" customFormat="1" ht="24" spans="1:8">
      <c r="A209" s="40">
        <v>207</v>
      </c>
      <c r="B209" s="41" t="s">
        <v>450</v>
      </c>
      <c r="C209" s="27" t="s">
        <v>451</v>
      </c>
      <c r="D209" s="41" t="s">
        <v>100</v>
      </c>
      <c r="E209" s="41" t="s">
        <v>22</v>
      </c>
      <c r="F209" s="27" t="s">
        <v>102</v>
      </c>
      <c r="G209" s="27" t="s">
        <v>107</v>
      </c>
      <c r="H209" s="27" t="s">
        <v>107</v>
      </c>
    </row>
    <row r="210" s="33" customFormat="1" ht="24" spans="1:8">
      <c r="A210" s="40">
        <v>208</v>
      </c>
      <c r="B210" s="41" t="s">
        <v>452</v>
      </c>
      <c r="C210" s="27" t="s">
        <v>453</v>
      </c>
      <c r="D210" s="41" t="s">
        <v>100</v>
      </c>
      <c r="E210" s="41" t="s">
        <v>22</v>
      </c>
      <c r="F210" s="27" t="s">
        <v>102</v>
      </c>
      <c r="G210" s="27" t="s">
        <v>107</v>
      </c>
      <c r="H210" s="27" t="s">
        <v>107</v>
      </c>
    </row>
    <row r="211" s="33" customFormat="1" ht="24" spans="1:10">
      <c r="A211" s="40">
        <v>209</v>
      </c>
      <c r="B211" s="41" t="s">
        <v>454</v>
      </c>
      <c r="C211" s="27" t="s">
        <v>455</v>
      </c>
      <c r="D211" s="41" t="s">
        <v>100</v>
      </c>
      <c r="E211" s="41" t="s">
        <v>22</v>
      </c>
      <c r="F211" s="27" t="s">
        <v>102</v>
      </c>
      <c r="G211" s="27" t="s">
        <v>107</v>
      </c>
      <c r="H211" s="27" t="s">
        <v>107</v>
      </c>
      <c r="I211" s="46"/>
      <c r="J211" s="46"/>
    </row>
    <row r="212" s="33" customFormat="1" ht="24" spans="1:10">
      <c r="A212" s="40">
        <v>210</v>
      </c>
      <c r="B212" s="41" t="s">
        <v>456</v>
      </c>
      <c r="C212" s="27" t="s">
        <v>457</v>
      </c>
      <c r="D212" s="41" t="s">
        <v>100</v>
      </c>
      <c r="E212" s="41" t="s">
        <v>22</v>
      </c>
      <c r="F212" s="27" t="s">
        <v>102</v>
      </c>
      <c r="G212" s="27" t="s">
        <v>107</v>
      </c>
      <c r="H212" s="27" t="s">
        <v>107</v>
      </c>
      <c r="I212" s="46"/>
      <c r="J212" s="46"/>
    </row>
    <row r="213" s="33" customFormat="1" ht="24" spans="1:8">
      <c r="A213" s="40">
        <v>211</v>
      </c>
      <c r="B213" s="41" t="s">
        <v>458</v>
      </c>
      <c r="C213" s="27" t="s">
        <v>459</v>
      </c>
      <c r="D213" s="41" t="s">
        <v>100</v>
      </c>
      <c r="E213" s="41" t="s">
        <v>22</v>
      </c>
      <c r="F213" s="27" t="s">
        <v>102</v>
      </c>
      <c r="G213" s="27" t="s">
        <v>110</v>
      </c>
      <c r="H213" s="27" t="s">
        <v>110</v>
      </c>
    </row>
    <row r="214" s="33" customFormat="1" ht="48" spans="1:8">
      <c r="A214" s="40">
        <v>212</v>
      </c>
      <c r="B214" s="41" t="s">
        <v>460</v>
      </c>
      <c r="C214" s="27" t="s">
        <v>461</v>
      </c>
      <c r="D214" s="41" t="s">
        <v>100</v>
      </c>
      <c r="E214" s="41" t="s">
        <v>22</v>
      </c>
      <c r="F214" s="27" t="s">
        <v>102</v>
      </c>
      <c r="G214" s="27" t="s">
        <v>107</v>
      </c>
      <c r="H214" s="27" t="s">
        <v>107</v>
      </c>
    </row>
    <row r="215" s="33" customFormat="1" ht="24" spans="1:8">
      <c r="A215" s="40">
        <v>213</v>
      </c>
      <c r="B215" s="41" t="s">
        <v>462</v>
      </c>
      <c r="C215" s="27" t="s">
        <v>463</v>
      </c>
      <c r="D215" s="41" t="s">
        <v>100</v>
      </c>
      <c r="E215" s="41" t="s">
        <v>22</v>
      </c>
      <c r="F215" s="27" t="s">
        <v>102</v>
      </c>
      <c r="G215" s="27" t="s">
        <v>107</v>
      </c>
      <c r="H215" s="27" t="s">
        <v>107</v>
      </c>
    </row>
    <row r="216" s="33" customFormat="1" ht="24" spans="1:8">
      <c r="A216" s="40">
        <v>214</v>
      </c>
      <c r="B216" s="41" t="s">
        <v>464</v>
      </c>
      <c r="C216" s="27" t="s">
        <v>465</v>
      </c>
      <c r="D216" s="41" t="s">
        <v>100</v>
      </c>
      <c r="E216" s="41" t="s">
        <v>22</v>
      </c>
      <c r="F216" s="27" t="s">
        <v>102</v>
      </c>
      <c r="G216" s="27" t="s">
        <v>107</v>
      </c>
      <c r="H216" s="27" t="s">
        <v>107</v>
      </c>
    </row>
    <row r="217" s="33" customFormat="1" ht="24" spans="1:8">
      <c r="A217" s="40">
        <v>215</v>
      </c>
      <c r="B217" s="41" t="s">
        <v>466</v>
      </c>
      <c r="C217" s="27" t="s">
        <v>467</v>
      </c>
      <c r="D217" s="41" t="s">
        <v>100</v>
      </c>
      <c r="E217" s="41" t="s">
        <v>22</v>
      </c>
      <c r="F217" s="27" t="s">
        <v>102</v>
      </c>
      <c r="G217" s="27" t="s">
        <v>107</v>
      </c>
      <c r="H217" s="27" t="s">
        <v>107</v>
      </c>
    </row>
    <row r="218" s="33" customFormat="1" ht="24" spans="1:8">
      <c r="A218" s="40">
        <v>216</v>
      </c>
      <c r="B218" s="41" t="s">
        <v>468</v>
      </c>
      <c r="C218" s="27" t="s">
        <v>469</v>
      </c>
      <c r="D218" s="41" t="s">
        <v>100</v>
      </c>
      <c r="E218" s="41" t="s">
        <v>22</v>
      </c>
      <c r="F218" s="27" t="s">
        <v>102</v>
      </c>
      <c r="G218" s="27" t="s">
        <v>110</v>
      </c>
      <c r="H218" s="27" t="s">
        <v>110</v>
      </c>
    </row>
    <row r="219" s="33" customFormat="1" ht="24" spans="1:8">
      <c r="A219" s="40">
        <v>217</v>
      </c>
      <c r="B219" s="41" t="s">
        <v>470</v>
      </c>
      <c r="C219" s="27" t="s">
        <v>471</v>
      </c>
      <c r="D219" s="41" t="s">
        <v>100</v>
      </c>
      <c r="E219" s="41" t="s">
        <v>22</v>
      </c>
      <c r="F219" s="27" t="s">
        <v>102</v>
      </c>
      <c r="G219" s="27" t="s">
        <v>110</v>
      </c>
      <c r="H219" s="27" t="s">
        <v>110</v>
      </c>
    </row>
    <row r="220" s="33" customFormat="1" ht="24" spans="1:8">
      <c r="A220" s="40">
        <v>218</v>
      </c>
      <c r="B220" s="41" t="s">
        <v>472</v>
      </c>
      <c r="C220" s="27" t="s">
        <v>473</v>
      </c>
      <c r="D220" s="41" t="s">
        <v>100</v>
      </c>
      <c r="E220" s="41" t="s">
        <v>22</v>
      </c>
      <c r="F220" s="27" t="s">
        <v>102</v>
      </c>
      <c r="G220" s="27" t="s">
        <v>110</v>
      </c>
      <c r="H220" s="27" t="s">
        <v>110</v>
      </c>
    </row>
    <row r="221" s="33" customFormat="1" ht="24" spans="1:8">
      <c r="A221" s="40">
        <v>219</v>
      </c>
      <c r="B221" s="41" t="s">
        <v>474</v>
      </c>
      <c r="C221" s="27" t="s">
        <v>475</v>
      </c>
      <c r="D221" s="41" t="s">
        <v>100</v>
      </c>
      <c r="E221" s="41" t="s">
        <v>22</v>
      </c>
      <c r="F221" s="27" t="s">
        <v>102</v>
      </c>
      <c r="G221" s="27" t="s">
        <v>110</v>
      </c>
      <c r="H221" s="27" t="s">
        <v>110</v>
      </c>
    </row>
    <row r="222" s="33" customFormat="1" ht="36" spans="1:8">
      <c r="A222" s="40">
        <v>220</v>
      </c>
      <c r="B222" s="41" t="s">
        <v>476</v>
      </c>
      <c r="C222" s="27" t="s">
        <v>477</v>
      </c>
      <c r="D222" s="41" t="s">
        <v>100</v>
      </c>
      <c r="E222" s="41" t="s">
        <v>22</v>
      </c>
      <c r="F222" s="27" t="s">
        <v>102</v>
      </c>
      <c r="G222" s="27" t="s">
        <v>110</v>
      </c>
      <c r="H222" s="27" t="s">
        <v>110</v>
      </c>
    </row>
    <row r="223" s="33" customFormat="1" ht="24" spans="1:10">
      <c r="A223" s="40">
        <v>221</v>
      </c>
      <c r="B223" s="41" t="s">
        <v>478</v>
      </c>
      <c r="C223" s="27" t="s">
        <v>479</v>
      </c>
      <c r="D223" s="41" t="s">
        <v>100</v>
      </c>
      <c r="E223" s="41" t="s">
        <v>22</v>
      </c>
      <c r="F223" s="27" t="s">
        <v>102</v>
      </c>
      <c r="G223" s="27" t="s">
        <v>110</v>
      </c>
      <c r="H223" s="27" t="s">
        <v>110</v>
      </c>
      <c r="I223" s="46"/>
      <c r="J223" s="46"/>
    </row>
    <row r="224" s="33" customFormat="1" ht="36" spans="1:8">
      <c r="A224" s="40">
        <v>222</v>
      </c>
      <c r="B224" s="41" t="s">
        <v>480</v>
      </c>
      <c r="C224" s="27" t="s">
        <v>481</v>
      </c>
      <c r="D224" s="41" t="s">
        <v>100</v>
      </c>
      <c r="E224" s="41" t="s">
        <v>22</v>
      </c>
      <c r="F224" s="27" t="s">
        <v>102</v>
      </c>
      <c r="G224" s="27" t="s">
        <v>107</v>
      </c>
      <c r="H224" s="27" t="s">
        <v>107</v>
      </c>
    </row>
    <row r="225" s="33" customFormat="1" ht="36" spans="1:8">
      <c r="A225" s="40">
        <v>223</v>
      </c>
      <c r="B225" s="41" t="s">
        <v>482</v>
      </c>
      <c r="C225" s="27" t="s">
        <v>483</v>
      </c>
      <c r="D225" s="41" t="s">
        <v>100</v>
      </c>
      <c r="E225" s="41" t="s">
        <v>22</v>
      </c>
      <c r="F225" s="27" t="s">
        <v>102</v>
      </c>
      <c r="G225" s="27" t="s">
        <v>131</v>
      </c>
      <c r="H225" s="27" t="s">
        <v>131</v>
      </c>
    </row>
    <row r="226" s="33" customFormat="1" ht="24" spans="1:8">
      <c r="A226" s="40">
        <v>224</v>
      </c>
      <c r="B226" s="41" t="s">
        <v>484</v>
      </c>
      <c r="C226" s="27" t="s">
        <v>485</v>
      </c>
      <c r="D226" s="41" t="s">
        <v>100</v>
      </c>
      <c r="E226" s="41" t="s">
        <v>22</v>
      </c>
      <c r="F226" s="27" t="s">
        <v>102</v>
      </c>
      <c r="G226" s="27" t="s">
        <v>157</v>
      </c>
      <c r="H226" s="27" t="s">
        <v>157</v>
      </c>
    </row>
    <row r="227" s="33" customFormat="1" ht="24" spans="1:10">
      <c r="A227" s="40">
        <v>225</v>
      </c>
      <c r="B227" s="41" t="s">
        <v>486</v>
      </c>
      <c r="C227" s="27" t="s">
        <v>487</v>
      </c>
      <c r="D227" s="41" t="s">
        <v>100</v>
      </c>
      <c r="E227" s="41" t="s">
        <v>22</v>
      </c>
      <c r="F227" s="27" t="s">
        <v>102</v>
      </c>
      <c r="G227" s="27" t="s">
        <v>107</v>
      </c>
      <c r="H227" s="27" t="s">
        <v>107</v>
      </c>
      <c r="I227" s="46"/>
      <c r="J227" s="46"/>
    </row>
    <row r="228" s="33" customFormat="1" ht="24" spans="1:10">
      <c r="A228" s="40">
        <v>226</v>
      </c>
      <c r="B228" s="41" t="s">
        <v>488</v>
      </c>
      <c r="C228" s="27" t="s">
        <v>194</v>
      </c>
      <c r="D228" s="41" t="s">
        <v>100</v>
      </c>
      <c r="E228" s="41" t="s">
        <v>22</v>
      </c>
      <c r="F228" s="27" t="s">
        <v>102</v>
      </c>
      <c r="G228" s="27" t="s">
        <v>110</v>
      </c>
      <c r="H228" s="27" t="s">
        <v>110</v>
      </c>
      <c r="I228" s="46"/>
      <c r="J228" s="46"/>
    </row>
    <row r="229" s="33" customFormat="1" ht="36" spans="1:10">
      <c r="A229" s="40">
        <v>227</v>
      </c>
      <c r="B229" s="41" t="s">
        <v>489</v>
      </c>
      <c r="C229" s="27" t="s">
        <v>490</v>
      </c>
      <c r="D229" s="41" t="s">
        <v>100</v>
      </c>
      <c r="E229" s="41" t="s">
        <v>22</v>
      </c>
      <c r="F229" s="27" t="s">
        <v>102</v>
      </c>
      <c r="G229" s="27" t="s">
        <v>491</v>
      </c>
      <c r="H229" s="27" t="s">
        <v>491</v>
      </c>
      <c r="I229" s="46"/>
      <c r="J229" s="46"/>
    </row>
    <row r="230" s="33" customFormat="1" ht="84" spans="1:8">
      <c r="A230" s="40">
        <v>228</v>
      </c>
      <c r="B230" s="41" t="s">
        <v>492</v>
      </c>
      <c r="C230" s="27" t="s">
        <v>493</v>
      </c>
      <c r="D230" s="41" t="s">
        <v>100</v>
      </c>
      <c r="E230" s="41" t="s">
        <v>22</v>
      </c>
      <c r="F230" s="27" t="s">
        <v>102</v>
      </c>
      <c r="G230" s="27" t="s">
        <v>157</v>
      </c>
      <c r="H230" s="27" t="s">
        <v>157</v>
      </c>
    </row>
    <row r="231" s="33" customFormat="1" ht="24" spans="1:10">
      <c r="A231" s="40">
        <v>229</v>
      </c>
      <c r="B231" s="41" t="s">
        <v>494</v>
      </c>
      <c r="C231" s="27" t="s">
        <v>495</v>
      </c>
      <c r="D231" s="41" t="s">
        <v>100</v>
      </c>
      <c r="E231" s="41" t="s">
        <v>22</v>
      </c>
      <c r="F231" s="27" t="s">
        <v>102</v>
      </c>
      <c r="G231" s="27" t="s">
        <v>110</v>
      </c>
      <c r="H231" s="27" t="s">
        <v>110</v>
      </c>
      <c r="I231" s="46"/>
      <c r="J231" s="46"/>
    </row>
    <row r="232" s="33" customFormat="1" ht="36" spans="1:8">
      <c r="A232" s="40">
        <v>230</v>
      </c>
      <c r="B232" s="41" t="s">
        <v>496</v>
      </c>
      <c r="C232" s="27" t="s">
        <v>497</v>
      </c>
      <c r="D232" s="41" t="s">
        <v>100</v>
      </c>
      <c r="E232" s="41" t="s">
        <v>22</v>
      </c>
      <c r="F232" s="27" t="s">
        <v>102</v>
      </c>
      <c r="G232" s="27" t="s">
        <v>107</v>
      </c>
      <c r="H232" s="27" t="s">
        <v>107</v>
      </c>
    </row>
    <row r="233" s="33" customFormat="1" ht="36" spans="1:10">
      <c r="A233" s="40">
        <v>231</v>
      </c>
      <c r="B233" s="41" t="s">
        <v>498</v>
      </c>
      <c r="C233" s="27" t="s">
        <v>499</v>
      </c>
      <c r="D233" s="41" t="s">
        <v>100</v>
      </c>
      <c r="E233" s="41" t="s">
        <v>22</v>
      </c>
      <c r="F233" s="27" t="s">
        <v>102</v>
      </c>
      <c r="G233" s="27" t="s">
        <v>107</v>
      </c>
      <c r="H233" s="27" t="s">
        <v>107</v>
      </c>
      <c r="I233" s="46"/>
      <c r="J233" s="46"/>
    </row>
    <row r="234" s="33" customFormat="1" ht="24" spans="1:10">
      <c r="A234" s="40">
        <v>232</v>
      </c>
      <c r="B234" s="41" t="s">
        <v>500</v>
      </c>
      <c r="C234" s="27" t="s">
        <v>501</v>
      </c>
      <c r="D234" s="41" t="s">
        <v>100</v>
      </c>
      <c r="E234" s="41" t="s">
        <v>22</v>
      </c>
      <c r="F234" s="27" t="s">
        <v>102</v>
      </c>
      <c r="G234" s="27" t="s">
        <v>107</v>
      </c>
      <c r="H234" s="27" t="s">
        <v>107</v>
      </c>
      <c r="I234" s="46"/>
      <c r="J234" s="46"/>
    </row>
    <row r="235" s="33" customFormat="1" ht="36" spans="1:8">
      <c r="A235" s="40">
        <v>233</v>
      </c>
      <c r="B235" s="41" t="s">
        <v>502</v>
      </c>
      <c r="C235" s="27" t="s">
        <v>503</v>
      </c>
      <c r="D235" s="41" t="s">
        <v>100</v>
      </c>
      <c r="E235" s="41" t="s">
        <v>22</v>
      </c>
      <c r="F235" s="27" t="s">
        <v>102</v>
      </c>
      <c r="G235" s="27" t="s">
        <v>157</v>
      </c>
      <c r="H235" s="27" t="s">
        <v>157</v>
      </c>
    </row>
    <row r="236" s="33" customFormat="1" ht="48" spans="1:10">
      <c r="A236" s="40">
        <v>234</v>
      </c>
      <c r="B236" s="41" t="s">
        <v>504</v>
      </c>
      <c r="C236" s="27" t="s">
        <v>505</v>
      </c>
      <c r="D236" s="41" t="s">
        <v>100</v>
      </c>
      <c r="E236" s="41" t="s">
        <v>22</v>
      </c>
      <c r="F236" s="27" t="s">
        <v>102</v>
      </c>
      <c r="G236" s="27" t="s">
        <v>157</v>
      </c>
      <c r="H236" s="27" t="s">
        <v>157</v>
      </c>
      <c r="I236" s="46"/>
      <c r="J236" s="46"/>
    </row>
    <row r="237" s="33" customFormat="1" ht="48" spans="1:8">
      <c r="A237" s="40">
        <v>235</v>
      </c>
      <c r="B237" s="41" t="s">
        <v>506</v>
      </c>
      <c r="C237" s="27" t="s">
        <v>507</v>
      </c>
      <c r="D237" s="41" t="s">
        <v>100</v>
      </c>
      <c r="E237" s="41" t="s">
        <v>22</v>
      </c>
      <c r="F237" s="27" t="s">
        <v>102</v>
      </c>
      <c r="G237" s="27" t="s">
        <v>110</v>
      </c>
      <c r="H237" s="27" t="s">
        <v>110</v>
      </c>
    </row>
    <row r="238" s="33" customFormat="1" ht="24" spans="1:8">
      <c r="A238" s="40">
        <v>236</v>
      </c>
      <c r="B238" s="41" t="s">
        <v>508</v>
      </c>
      <c r="C238" s="27" t="s">
        <v>509</v>
      </c>
      <c r="D238" s="41" t="s">
        <v>100</v>
      </c>
      <c r="E238" s="41" t="s">
        <v>22</v>
      </c>
      <c r="F238" s="27" t="s">
        <v>102</v>
      </c>
      <c r="G238" s="27" t="s">
        <v>107</v>
      </c>
      <c r="H238" s="27" t="s">
        <v>107</v>
      </c>
    </row>
    <row r="239" s="33" customFormat="1" ht="48" spans="1:10">
      <c r="A239" s="40">
        <v>237</v>
      </c>
      <c r="B239" s="41" t="s">
        <v>510</v>
      </c>
      <c r="C239" s="27" t="s">
        <v>511</v>
      </c>
      <c r="D239" s="41" t="s">
        <v>100</v>
      </c>
      <c r="E239" s="41" t="s">
        <v>22</v>
      </c>
      <c r="F239" s="27" t="s">
        <v>102</v>
      </c>
      <c r="G239" s="27" t="s">
        <v>110</v>
      </c>
      <c r="H239" s="27" t="s">
        <v>110</v>
      </c>
      <c r="I239" s="46"/>
      <c r="J239" s="46"/>
    </row>
    <row r="240" s="33" customFormat="1" ht="48" spans="1:10">
      <c r="A240" s="40">
        <v>238</v>
      </c>
      <c r="B240" s="41" t="s">
        <v>512</v>
      </c>
      <c r="C240" s="27" t="s">
        <v>513</v>
      </c>
      <c r="D240" s="41" t="s">
        <v>100</v>
      </c>
      <c r="E240" s="41" t="s">
        <v>22</v>
      </c>
      <c r="F240" s="27" t="s">
        <v>102</v>
      </c>
      <c r="G240" s="27" t="s">
        <v>110</v>
      </c>
      <c r="H240" s="27" t="s">
        <v>110</v>
      </c>
      <c r="I240" s="46"/>
      <c r="J240" s="46"/>
    </row>
    <row r="241" s="33" customFormat="1" ht="48" spans="1:10">
      <c r="A241" s="40">
        <v>239</v>
      </c>
      <c r="B241" s="41" t="s">
        <v>514</v>
      </c>
      <c r="C241" s="27" t="s">
        <v>515</v>
      </c>
      <c r="D241" s="41" t="s">
        <v>100</v>
      </c>
      <c r="E241" s="41" t="s">
        <v>22</v>
      </c>
      <c r="F241" s="27" t="s">
        <v>102</v>
      </c>
      <c r="G241" s="27" t="s">
        <v>107</v>
      </c>
      <c r="H241" s="27" t="s">
        <v>107</v>
      </c>
      <c r="I241" s="46"/>
      <c r="J241" s="46"/>
    </row>
    <row r="242" s="33" customFormat="1" ht="24" spans="1:10">
      <c r="A242" s="40">
        <v>240</v>
      </c>
      <c r="B242" s="41" t="s">
        <v>516</v>
      </c>
      <c r="C242" s="27" t="s">
        <v>517</v>
      </c>
      <c r="D242" s="41" t="s">
        <v>100</v>
      </c>
      <c r="E242" s="41" t="s">
        <v>22</v>
      </c>
      <c r="F242" s="27" t="s">
        <v>102</v>
      </c>
      <c r="G242" s="27" t="s">
        <v>107</v>
      </c>
      <c r="H242" s="27" t="s">
        <v>107</v>
      </c>
      <c r="I242" s="46"/>
      <c r="J242" s="46"/>
    </row>
    <row r="243" s="33" customFormat="1" ht="24" spans="1:8">
      <c r="A243" s="40">
        <v>241</v>
      </c>
      <c r="B243" s="41" t="s">
        <v>518</v>
      </c>
      <c r="C243" s="27" t="s">
        <v>519</v>
      </c>
      <c r="D243" s="41" t="s">
        <v>100</v>
      </c>
      <c r="E243" s="41" t="s">
        <v>22</v>
      </c>
      <c r="F243" s="27" t="s">
        <v>102</v>
      </c>
      <c r="G243" s="27" t="s">
        <v>110</v>
      </c>
      <c r="H243" s="27" t="s">
        <v>110</v>
      </c>
    </row>
    <row r="244" s="33" customFormat="1" ht="48" spans="1:8">
      <c r="A244" s="40">
        <v>242</v>
      </c>
      <c r="B244" s="41" t="s">
        <v>520</v>
      </c>
      <c r="C244" s="41" t="s">
        <v>521</v>
      </c>
      <c r="D244" s="41" t="s">
        <v>100</v>
      </c>
      <c r="E244" s="41" t="s">
        <v>522</v>
      </c>
      <c r="F244" s="27" t="s">
        <v>102</v>
      </c>
      <c r="G244" s="27" t="s">
        <v>107</v>
      </c>
      <c r="H244" s="27" t="s">
        <v>107</v>
      </c>
    </row>
    <row r="245" s="33" customFormat="1" ht="24" spans="1:8">
      <c r="A245" s="40">
        <v>243</v>
      </c>
      <c r="B245" s="41" t="s">
        <v>523</v>
      </c>
      <c r="C245" s="41" t="s">
        <v>524</v>
      </c>
      <c r="D245" s="41" t="s">
        <v>100</v>
      </c>
      <c r="E245" s="41" t="s">
        <v>22</v>
      </c>
      <c r="F245" s="27" t="s">
        <v>102</v>
      </c>
      <c r="G245" s="41" t="s">
        <v>110</v>
      </c>
      <c r="H245" s="27" t="s">
        <v>110</v>
      </c>
    </row>
    <row r="246" s="33" customFormat="1" ht="36" spans="1:8">
      <c r="A246" s="40">
        <v>244</v>
      </c>
      <c r="B246" s="41" t="s">
        <v>525</v>
      </c>
      <c r="C246" s="41" t="s">
        <v>526</v>
      </c>
      <c r="D246" s="41" t="s">
        <v>100</v>
      </c>
      <c r="E246" s="41" t="s">
        <v>22</v>
      </c>
      <c r="F246" s="27" t="s">
        <v>102</v>
      </c>
      <c r="G246" s="41" t="s">
        <v>107</v>
      </c>
      <c r="H246" s="27" t="s">
        <v>107</v>
      </c>
    </row>
    <row r="247" s="33" customFormat="1" ht="24" spans="1:8">
      <c r="A247" s="40">
        <v>245</v>
      </c>
      <c r="B247" s="41" t="s">
        <v>527</v>
      </c>
      <c r="C247" s="41" t="s">
        <v>528</v>
      </c>
      <c r="D247" s="41" t="s">
        <v>100</v>
      </c>
      <c r="E247" s="41" t="s">
        <v>22</v>
      </c>
      <c r="F247" s="27" t="s">
        <v>102</v>
      </c>
      <c r="G247" s="41" t="s">
        <v>107</v>
      </c>
      <c r="H247" s="27" t="s">
        <v>107</v>
      </c>
    </row>
    <row r="248" s="33" customFormat="1" ht="24" spans="1:8">
      <c r="A248" s="40">
        <v>246</v>
      </c>
      <c r="B248" s="41" t="s">
        <v>529</v>
      </c>
      <c r="C248" s="41" t="s">
        <v>530</v>
      </c>
      <c r="D248" s="41" t="s">
        <v>100</v>
      </c>
      <c r="E248" s="41" t="s">
        <v>22</v>
      </c>
      <c r="F248" s="27" t="s">
        <v>102</v>
      </c>
      <c r="G248" s="41" t="s">
        <v>110</v>
      </c>
      <c r="H248" s="27" t="s">
        <v>110</v>
      </c>
    </row>
    <row r="249" s="33" customFormat="1" ht="60" spans="1:8">
      <c r="A249" s="40">
        <v>247</v>
      </c>
      <c r="B249" s="41" t="s">
        <v>531</v>
      </c>
      <c r="C249" s="41" t="s">
        <v>532</v>
      </c>
      <c r="D249" s="41" t="s">
        <v>100</v>
      </c>
      <c r="E249" s="41" t="s">
        <v>22</v>
      </c>
      <c r="F249" s="27" t="s">
        <v>102</v>
      </c>
      <c r="G249" s="41" t="s">
        <v>107</v>
      </c>
      <c r="H249" s="27" t="s">
        <v>107</v>
      </c>
    </row>
    <row r="250" s="33" customFormat="1" ht="48" spans="1:8">
      <c r="A250" s="40">
        <v>248</v>
      </c>
      <c r="B250" s="41" t="s">
        <v>533</v>
      </c>
      <c r="C250" s="41" t="s">
        <v>534</v>
      </c>
      <c r="D250" s="41" t="s">
        <v>100</v>
      </c>
      <c r="E250" s="41" t="s">
        <v>22</v>
      </c>
      <c r="F250" s="27" t="s">
        <v>102</v>
      </c>
      <c r="G250" s="41" t="s">
        <v>107</v>
      </c>
      <c r="H250" s="27" t="s">
        <v>107</v>
      </c>
    </row>
    <row r="251" s="33" customFormat="1" ht="36" spans="1:8">
      <c r="A251" s="40">
        <v>249</v>
      </c>
      <c r="B251" s="41" t="s">
        <v>535</v>
      </c>
      <c r="C251" s="41" t="s">
        <v>536</v>
      </c>
      <c r="D251" s="41" t="s">
        <v>100</v>
      </c>
      <c r="E251" s="41" t="s">
        <v>22</v>
      </c>
      <c r="F251" s="27" t="s">
        <v>102</v>
      </c>
      <c r="G251" s="41" t="s">
        <v>107</v>
      </c>
      <c r="H251" s="27" t="s">
        <v>107</v>
      </c>
    </row>
    <row r="252" s="33" customFormat="1" ht="36" spans="1:10">
      <c r="A252" s="40">
        <v>250</v>
      </c>
      <c r="B252" s="41" t="s">
        <v>537</v>
      </c>
      <c r="C252" s="41" t="s">
        <v>538</v>
      </c>
      <c r="D252" s="41" t="s">
        <v>100</v>
      </c>
      <c r="E252" s="41" t="s">
        <v>22</v>
      </c>
      <c r="F252" s="27" t="s">
        <v>102</v>
      </c>
      <c r="G252" s="41" t="s">
        <v>110</v>
      </c>
      <c r="H252" s="27" t="s">
        <v>110</v>
      </c>
      <c r="I252" s="46"/>
      <c r="J252" s="46"/>
    </row>
    <row r="253" s="33" customFormat="1" ht="48" spans="1:8">
      <c r="A253" s="40">
        <v>251</v>
      </c>
      <c r="B253" s="41" t="s">
        <v>539</v>
      </c>
      <c r="C253" s="41" t="s">
        <v>540</v>
      </c>
      <c r="D253" s="41" t="s">
        <v>100</v>
      </c>
      <c r="E253" s="41" t="s">
        <v>22</v>
      </c>
      <c r="F253" s="27" t="s">
        <v>102</v>
      </c>
      <c r="G253" s="41" t="s">
        <v>107</v>
      </c>
      <c r="H253" s="27" t="s">
        <v>107</v>
      </c>
    </row>
    <row r="254" s="33" customFormat="1" ht="36" spans="1:8">
      <c r="A254" s="40">
        <v>252</v>
      </c>
      <c r="B254" s="41" t="s">
        <v>541</v>
      </c>
      <c r="C254" s="41" t="s">
        <v>542</v>
      </c>
      <c r="D254" s="41" t="s">
        <v>100</v>
      </c>
      <c r="E254" s="41" t="s">
        <v>22</v>
      </c>
      <c r="F254" s="27" t="s">
        <v>102</v>
      </c>
      <c r="G254" s="41" t="s">
        <v>110</v>
      </c>
      <c r="H254" s="27" t="s">
        <v>110</v>
      </c>
    </row>
    <row r="255" s="33" customFormat="1" ht="36" spans="1:8">
      <c r="A255" s="40">
        <v>253</v>
      </c>
      <c r="B255" s="41" t="s">
        <v>543</v>
      </c>
      <c r="C255" s="41" t="s">
        <v>544</v>
      </c>
      <c r="D255" s="41" t="s">
        <v>100</v>
      </c>
      <c r="E255" s="41" t="s">
        <v>22</v>
      </c>
      <c r="F255" s="27" t="s">
        <v>102</v>
      </c>
      <c r="G255" s="41" t="s">
        <v>107</v>
      </c>
      <c r="H255" s="27" t="s">
        <v>107</v>
      </c>
    </row>
    <row r="256" s="33" customFormat="1" ht="96" spans="1:8">
      <c r="A256" s="40">
        <v>254</v>
      </c>
      <c r="B256" s="41" t="s">
        <v>545</v>
      </c>
      <c r="C256" s="41" t="s">
        <v>546</v>
      </c>
      <c r="D256" s="41" t="s">
        <v>100</v>
      </c>
      <c r="E256" s="41" t="s">
        <v>22</v>
      </c>
      <c r="F256" s="27" t="s">
        <v>102</v>
      </c>
      <c r="G256" s="41" t="s">
        <v>107</v>
      </c>
      <c r="H256" s="27" t="s">
        <v>107</v>
      </c>
    </row>
    <row r="257" s="33" customFormat="1" ht="48" spans="1:8">
      <c r="A257" s="40">
        <v>255</v>
      </c>
      <c r="B257" s="41" t="s">
        <v>547</v>
      </c>
      <c r="C257" s="41" t="s">
        <v>548</v>
      </c>
      <c r="D257" s="41" t="s">
        <v>100</v>
      </c>
      <c r="E257" s="41" t="s">
        <v>22</v>
      </c>
      <c r="F257" s="27" t="s">
        <v>102</v>
      </c>
      <c r="G257" s="41" t="s">
        <v>107</v>
      </c>
      <c r="H257" s="27" t="s">
        <v>107</v>
      </c>
    </row>
    <row r="258" s="33" customFormat="1" ht="36" spans="1:8">
      <c r="A258" s="40">
        <v>256</v>
      </c>
      <c r="B258" s="41" t="s">
        <v>549</v>
      </c>
      <c r="C258" s="41" t="s">
        <v>550</v>
      </c>
      <c r="D258" s="41" t="s">
        <v>100</v>
      </c>
      <c r="E258" s="41" t="s">
        <v>22</v>
      </c>
      <c r="F258" s="27" t="s">
        <v>102</v>
      </c>
      <c r="G258" s="41" t="s">
        <v>107</v>
      </c>
      <c r="H258" s="27" t="s">
        <v>107</v>
      </c>
    </row>
    <row r="259" s="33" customFormat="1" ht="36" spans="1:10">
      <c r="A259" s="40">
        <v>257</v>
      </c>
      <c r="B259" s="41" t="s">
        <v>551</v>
      </c>
      <c r="C259" s="41" t="s">
        <v>552</v>
      </c>
      <c r="D259" s="41" t="s">
        <v>100</v>
      </c>
      <c r="E259" s="41" t="s">
        <v>22</v>
      </c>
      <c r="F259" s="27" t="s">
        <v>102</v>
      </c>
      <c r="G259" s="41" t="s">
        <v>107</v>
      </c>
      <c r="H259" s="27" t="s">
        <v>107</v>
      </c>
      <c r="I259" s="46"/>
      <c r="J259" s="46"/>
    </row>
    <row r="260" s="33" customFormat="1" ht="36" spans="1:10">
      <c r="A260" s="40">
        <v>258</v>
      </c>
      <c r="B260" s="41" t="s">
        <v>553</v>
      </c>
      <c r="C260" s="41" t="s">
        <v>554</v>
      </c>
      <c r="D260" s="41" t="s">
        <v>100</v>
      </c>
      <c r="E260" s="41" t="s">
        <v>22</v>
      </c>
      <c r="F260" s="27" t="s">
        <v>102</v>
      </c>
      <c r="G260" s="41" t="s">
        <v>107</v>
      </c>
      <c r="H260" s="27" t="s">
        <v>107</v>
      </c>
      <c r="I260" s="46"/>
      <c r="J260" s="46"/>
    </row>
    <row r="261" s="33" customFormat="1" ht="36" spans="1:8">
      <c r="A261" s="40">
        <v>259</v>
      </c>
      <c r="B261" s="41" t="s">
        <v>555</v>
      </c>
      <c r="C261" s="41" t="s">
        <v>556</v>
      </c>
      <c r="D261" s="41" t="s">
        <v>100</v>
      </c>
      <c r="E261" s="41" t="s">
        <v>22</v>
      </c>
      <c r="F261" s="27" t="s">
        <v>102</v>
      </c>
      <c r="G261" s="41" t="s">
        <v>107</v>
      </c>
      <c r="H261" s="27" t="s">
        <v>107</v>
      </c>
    </row>
    <row r="262" s="33" customFormat="1" ht="48" spans="1:8">
      <c r="A262" s="40">
        <v>260</v>
      </c>
      <c r="B262" s="41" t="s">
        <v>557</v>
      </c>
      <c r="C262" s="41" t="s">
        <v>558</v>
      </c>
      <c r="D262" s="41" t="s">
        <v>100</v>
      </c>
      <c r="E262" s="41" t="s">
        <v>22</v>
      </c>
      <c r="F262" s="27" t="s">
        <v>102</v>
      </c>
      <c r="G262" s="41" t="s">
        <v>107</v>
      </c>
      <c r="H262" s="27" t="s">
        <v>107</v>
      </c>
    </row>
    <row r="263" s="33" customFormat="1" ht="36" spans="1:8">
      <c r="A263" s="40">
        <v>261</v>
      </c>
      <c r="B263" s="41" t="s">
        <v>559</v>
      </c>
      <c r="C263" s="41" t="s">
        <v>560</v>
      </c>
      <c r="D263" s="41" t="s">
        <v>100</v>
      </c>
      <c r="E263" s="41" t="s">
        <v>22</v>
      </c>
      <c r="F263" s="27" t="s">
        <v>102</v>
      </c>
      <c r="G263" s="41" t="s">
        <v>107</v>
      </c>
      <c r="H263" s="27" t="s">
        <v>107</v>
      </c>
    </row>
    <row r="264" s="33" customFormat="1" ht="36" spans="1:8">
      <c r="A264" s="40">
        <v>262</v>
      </c>
      <c r="B264" s="41" t="s">
        <v>561</v>
      </c>
      <c r="C264" s="41" t="s">
        <v>562</v>
      </c>
      <c r="D264" s="41" t="s">
        <v>100</v>
      </c>
      <c r="E264" s="41" t="s">
        <v>22</v>
      </c>
      <c r="F264" s="27" t="s">
        <v>102</v>
      </c>
      <c r="G264" s="41" t="s">
        <v>107</v>
      </c>
      <c r="H264" s="27" t="s">
        <v>107</v>
      </c>
    </row>
    <row r="265" s="33" customFormat="1" ht="36" spans="1:10">
      <c r="A265" s="40">
        <v>263</v>
      </c>
      <c r="B265" s="41" t="s">
        <v>563</v>
      </c>
      <c r="C265" s="41" t="s">
        <v>564</v>
      </c>
      <c r="D265" s="41" t="s">
        <v>100</v>
      </c>
      <c r="E265" s="41" t="s">
        <v>22</v>
      </c>
      <c r="F265" s="27" t="s">
        <v>102</v>
      </c>
      <c r="G265" s="41" t="s">
        <v>107</v>
      </c>
      <c r="H265" s="27" t="s">
        <v>107</v>
      </c>
      <c r="I265" s="46"/>
      <c r="J265" s="46"/>
    </row>
    <row r="266" s="33" customFormat="1" ht="48" spans="1:8">
      <c r="A266" s="40">
        <v>264</v>
      </c>
      <c r="B266" s="41" t="s">
        <v>565</v>
      </c>
      <c r="C266" s="41" t="s">
        <v>566</v>
      </c>
      <c r="D266" s="41" t="s">
        <v>100</v>
      </c>
      <c r="E266" s="41" t="s">
        <v>22</v>
      </c>
      <c r="F266" s="27" t="s">
        <v>102</v>
      </c>
      <c r="G266" s="41" t="s">
        <v>110</v>
      </c>
      <c r="H266" s="27" t="s">
        <v>110</v>
      </c>
    </row>
    <row r="267" s="33" customFormat="1" ht="36" spans="1:10">
      <c r="A267" s="40">
        <v>265</v>
      </c>
      <c r="B267" s="41" t="s">
        <v>567</v>
      </c>
      <c r="C267" s="41" t="s">
        <v>568</v>
      </c>
      <c r="D267" s="41" t="s">
        <v>100</v>
      </c>
      <c r="E267" s="41" t="s">
        <v>22</v>
      </c>
      <c r="F267" s="27" t="s">
        <v>102</v>
      </c>
      <c r="G267" s="41" t="s">
        <v>107</v>
      </c>
      <c r="H267" s="27" t="s">
        <v>107</v>
      </c>
      <c r="I267" s="46"/>
      <c r="J267" s="46"/>
    </row>
    <row r="268" s="33" customFormat="1" ht="36" spans="1:10">
      <c r="A268" s="40">
        <v>266</v>
      </c>
      <c r="B268" s="41" t="s">
        <v>569</v>
      </c>
      <c r="C268" s="41" t="s">
        <v>570</v>
      </c>
      <c r="D268" s="41" t="s">
        <v>100</v>
      </c>
      <c r="E268" s="41" t="s">
        <v>22</v>
      </c>
      <c r="F268" s="27" t="s">
        <v>102</v>
      </c>
      <c r="G268" s="41" t="s">
        <v>107</v>
      </c>
      <c r="H268" s="27" t="s">
        <v>107</v>
      </c>
      <c r="I268" s="46"/>
      <c r="J268" s="46"/>
    </row>
    <row r="269" s="33" customFormat="1" ht="24" spans="1:8">
      <c r="A269" s="40">
        <v>267</v>
      </c>
      <c r="B269" s="41" t="s">
        <v>571</v>
      </c>
      <c r="C269" s="41" t="s">
        <v>572</v>
      </c>
      <c r="D269" s="41" t="s">
        <v>100</v>
      </c>
      <c r="E269" s="41" t="s">
        <v>22</v>
      </c>
      <c r="F269" s="27" t="s">
        <v>102</v>
      </c>
      <c r="G269" s="41" t="s">
        <v>107</v>
      </c>
      <c r="H269" s="27" t="s">
        <v>107</v>
      </c>
    </row>
    <row r="270" s="33" customFormat="1" ht="24" spans="1:8">
      <c r="A270" s="40">
        <v>268</v>
      </c>
      <c r="B270" s="41" t="s">
        <v>573</v>
      </c>
      <c r="C270" s="41" t="s">
        <v>574</v>
      </c>
      <c r="D270" s="41" t="s">
        <v>100</v>
      </c>
      <c r="E270" s="41" t="s">
        <v>22</v>
      </c>
      <c r="F270" s="27" t="s">
        <v>102</v>
      </c>
      <c r="G270" s="41" t="s">
        <v>107</v>
      </c>
      <c r="H270" s="27" t="s">
        <v>107</v>
      </c>
    </row>
    <row r="271" s="33" customFormat="1" ht="24" spans="1:8">
      <c r="A271" s="40">
        <v>269</v>
      </c>
      <c r="B271" s="41" t="s">
        <v>575</v>
      </c>
      <c r="C271" s="41" t="s">
        <v>576</v>
      </c>
      <c r="D271" s="41" t="s">
        <v>100</v>
      </c>
      <c r="E271" s="41" t="s">
        <v>522</v>
      </c>
      <c r="F271" s="27" t="s">
        <v>102</v>
      </c>
      <c r="G271" s="27" t="s">
        <v>110</v>
      </c>
      <c r="H271" s="27" t="s">
        <v>110</v>
      </c>
    </row>
    <row r="272" s="33" customFormat="1" ht="24" spans="1:8">
      <c r="A272" s="40">
        <v>270</v>
      </c>
      <c r="B272" s="41" t="s">
        <v>577</v>
      </c>
      <c r="C272" s="41" t="s">
        <v>578</v>
      </c>
      <c r="D272" s="41" t="s">
        <v>100</v>
      </c>
      <c r="E272" s="41" t="s">
        <v>22</v>
      </c>
      <c r="F272" s="27" t="s">
        <v>102</v>
      </c>
      <c r="G272" s="41" t="s">
        <v>157</v>
      </c>
      <c r="H272" s="27" t="s">
        <v>157</v>
      </c>
    </row>
  </sheetData>
  <sortState ref="A3:J272">
    <sortCondition ref="B3"/>
  </sortState>
  <mergeCells count="1">
    <mergeCell ref="A1:H1"/>
  </mergeCells>
  <dataValidations count="2">
    <dataValidation type="whole" operator="greaterThan" allowBlank="1" showInputMessage="1" showErrorMessage="1" error="请填写正确序号。" sqref="A2 A4:A268 A269:A272">
      <formula1>0</formula1>
    </dataValidation>
    <dataValidation type="list" allowBlank="1" showInputMessage="1" showErrorMessage="1" sqref="E22 E24 E4:E10 E11:E17 E19:E21 E27:E29">
      <formula1>"地方A,地方B,地方C,地方D,地方绩效引领性企业,地方非绩效引领性企业,其他,民生豁免,长期停产,C"</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40"/>
  <sheetViews>
    <sheetView topLeftCell="A205" workbookViewId="0">
      <selection activeCell="B227" sqref="B227"/>
    </sheetView>
  </sheetViews>
  <sheetFormatPr defaultColWidth="9" defaultRowHeight="13.5" outlineLevelCol="7"/>
  <cols>
    <col min="2" max="2" width="23.125" customWidth="1"/>
    <col min="3" max="3" width="20.25" customWidth="1"/>
    <col min="5" max="5" width="23.75" customWidth="1"/>
    <col min="8" max="8" width="36.375" customWidth="1"/>
  </cols>
  <sheetData>
    <row r="1" spans="2:8">
      <c r="B1" t="s">
        <v>579</v>
      </c>
      <c r="E1" t="s">
        <v>580</v>
      </c>
      <c r="H1" t="s">
        <v>581</v>
      </c>
    </row>
    <row r="2" ht="24" spans="2:8">
      <c r="B2" s="26" t="s">
        <v>98</v>
      </c>
      <c r="C2" s="27" t="s">
        <v>99</v>
      </c>
      <c r="E2" s="28" t="s">
        <v>225</v>
      </c>
      <c r="H2" t="str">
        <f>VLOOKUP(E2,$B2:$C240,1,FALSE)</f>
        <v>北京和凌雷克萨斯汽车销售服务有限公司</v>
      </c>
    </row>
    <row r="3" spans="2:8">
      <c r="B3" s="26" t="s">
        <v>105</v>
      </c>
      <c r="C3" s="27" t="s">
        <v>106</v>
      </c>
      <c r="E3" s="29" t="s">
        <v>420</v>
      </c>
      <c r="H3" t="str">
        <f t="shared" ref="H3:H22" si="0">VLOOKUP(E3,$B3:$C241,1,FALSE)</f>
        <v>北京燕豪汽车销售服务有限公司</v>
      </c>
    </row>
    <row r="4" ht="36" spans="2:8">
      <c r="B4" s="26" t="s">
        <v>108</v>
      </c>
      <c r="C4" s="27" t="s">
        <v>109</v>
      </c>
      <c r="E4" s="29" t="s">
        <v>243</v>
      </c>
      <c r="H4" t="str">
        <f t="shared" si="0"/>
        <v>北京华盛福源汽车销售服务有限公司</v>
      </c>
    </row>
    <row r="5" ht="24" spans="2:8">
      <c r="B5" s="26" t="s">
        <v>111</v>
      </c>
      <c r="C5" s="27" t="s">
        <v>112</v>
      </c>
      <c r="E5" s="29" t="s">
        <v>375</v>
      </c>
      <c r="H5" t="str">
        <f t="shared" si="0"/>
        <v>北京市勤和祥龙汽车销售服务有限公司</v>
      </c>
    </row>
    <row r="6" ht="24" spans="2:8">
      <c r="B6" s="26" t="s">
        <v>113</v>
      </c>
      <c r="C6" s="27" t="s">
        <v>114</v>
      </c>
      <c r="E6" s="29" t="s">
        <v>392</v>
      </c>
      <c r="H6" t="str">
        <f t="shared" si="0"/>
        <v>北京天亿通汽车贸易有限责任公司</v>
      </c>
    </row>
    <row r="7" ht="24" spans="2:8">
      <c r="B7" s="26" t="s">
        <v>115</v>
      </c>
      <c r="C7" s="27" t="s">
        <v>116</v>
      </c>
      <c r="E7" s="29" t="s">
        <v>316</v>
      </c>
      <c r="H7" t="str">
        <f t="shared" si="0"/>
        <v>北京鹏龙星徽汽车销售服务有限公司</v>
      </c>
    </row>
    <row r="8" ht="24" spans="2:8">
      <c r="B8" s="30" t="s">
        <v>582</v>
      </c>
      <c r="C8" s="27" t="s">
        <v>583</v>
      </c>
      <c r="D8">
        <v>1</v>
      </c>
      <c r="E8" s="29" t="s">
        <v>344</v>
      </c>
      <c r="H8" t="str">
        <f t="shared" si="0"/>
        <v>北京盛鸿佳汽车服务有限公司朝阳分公司</v>
      </c>
    </row>
    <row r="9" ht="24" spans="2:8">
      <c r="B9" s="26" t="s">
        <v>117</v>
      </c>
      <c r="C9" s="27" t="s">
        <v>118</v>
      </c>
      <c r="E9" s="29" t="s">
        <v>367</v>
      </c>
      <c r="H9" t="str">
        <f t="shared" si="0"/>
        <v>北京市国凯恒业汽车维修中心</v>
      </c>
    </row>
    <row r="10" ht="24" spans="2:8">
      <c r="B10" s="26" t="s">
        <v>119</v>
      </c>
      <c r="C10" s="27" t="s">
        <v>118</v>
      </c>
      <c r="E10" s="29" t="s">
        <v>161</v>
      </c>
      <c r="H10" t="str">
        <f t="shared" si="0"/>
        <v>北京超能靓汽车维修服务有限公司</v>
      </c>
    </row>
    <row r="11" ht="24" spans="2:8">
      <c r="B11" s="26" t="s">
        <v>120</v>
      </c>
      <c r="C11" s="27" t="s">
        <v>121</v>
      </c>
      <c r="E11" s="29" t="s">
        <v>140</v>
      </c>
      <c r="H11" t="str">
        <f t="shared" si="0"/>
        <v>北京北亚合众汽车销售有限公司</v>
      </c>
    </row>
    <row r="12" spans="2:8">
      <c r="B12" s="26" t="s">
        <v>122</v>
      </c>
      <c r="C12" s="27" t="s">
        <v>123</v>
      </c>
      <c r="E12" s="29" t="s">
        <v>414</v>
      </c>
      <c r="H12" t="str">
        <f t="shared" si="0"/>
        <v>北京亚奥福瑞汽车销售服务有限公司</v>
      </c>
    </row>
    <row r="13" ht="24" spans="2:8">
      <c r="B13" s="26" t="s">
        <v>584</v>
      </c>
      <c r="C13" s="27" t="s">
        <v>125</v>
      </c>
      <c r="D13" s="29" t="s">
        <v>124</v>
      </c>
      <c r="E13" s="29" t="s">
        <v>406</v>
      </c>
      <c r="H13" t="str">
        <f t="shared" si="0"/>
        <v>北京鑫港汇众汽车销售服务有限公司</v>
      </c>
    </row>
    <row r="14" ht="24" spans="2:8">
      <c r="B14" s="26" t="s">
        <v>127</v>
      </c>
      <c r="C14" s="27" t="s">
        <v>128</v>
      </c>
      <c r="E14" s="29" t="s">
        <v>340</v>
      </c>
      <c r="H14" t="str">
        <f t="shared" si="0"/>
        <v>北京神州畅达汽车服务有限公司</v>
      </c>
    </row>
    <row r="15" ht="24" spans="2:8">
      <c r="B15" s="26" t="s">
        <v>129</v>
      </c>
      <c r="C15" s="27" t="s">
        <v>130</v>
      </c>
      <c r="E15" s="29" t="s">
        <v>215</v>
      </c>
      <c r="H15" t="str">
        <f t="shared" si="0"/>
        <v>北京国服信汽车贸易有限公司朝阳汽修分公司</v>
      </c>
    </row>
    <row r="16" ht="24" spans="2:8">
      <c r="B16" s="26" t="s">
        <v>132</v>
      </c>
      <c r="C16" s="27" t="s">
        <v>133</v>
      </c>
      <c r="E16" s="29" t="s">
        <v>381</v>
      </c>
      <c r="H16" t="str">
        <f t="shared" si="0"/>
        <v>北京有壹手汽车科技有限公司分公司</v>
      </c>
    </row>
    <row r="17" ht="24" spans="2:8">
      <c r="B17" s="26" t="s">
        <v>134</v>
      </c>
      <c r="C17" s="27" t="s">
        <v>135</v>
      </c>
      <c r="E17" s="29" t="s">
        <v>251</v>
      </c>
      <c r="H17" t="str">
        <f t="shared" si="0"/>
        <v>北京汇京德通汽车销售服务有限责任公司</v>
      </c>
    </row>
    <row r="18" ht="24" spans="2:8">
      <c r="B18" s="26" t="s">
        <v>136</v>
      </c>
      <c r="C18" s="27" t="s">
        <v>137</v>
      </c>
      <c r="E18" s="29" t="s">
        <v>377</v>
      </c>
      <c r="H18" t="str">
        <f t="shared" si="0"/>
        <v>北京市盛德宝汽车服务有限公司朝阳分公司</v>
      </c>
    </row>
    <row r="19" ht="24" spans="2:8">
      <c r="B19" s="26" t="s">
        <v>138</v>
      </c>
      <c r="C19" s="27" t="s">
        <v>139</v>
      </c>
      <c r="E19" s="29" t="s">
        <v>506</v>
      </c>
      <c r="H19" t="str">
        <f t="shared" si="0"/>
        <v>北京市艾潇汽车有限公司</v>
      </c>
    </row>
    <row r="20" ht="24" spans="2:8">
      <c r="B20" s="26" t="s">
        <v>140</v>
      </c>
      <c r="C20" s="27" t="s">
        <v>141</v>
      </c>
      <c r="E20" s="29" t="s">
        <v>482</v>
      </c>
      <c r="H20" t="str">
        <f t="shared" si="0"/>
        <v>北京卓越万车达汽车维修连锁有限公司朝阳金盏分公司</v>
      </c>
    </row>
    <row r="21" ht="24" spans="2:8">
      <c r="B21" s="26" t="s">
        <v>142</v>
      </c>
      <c r="C21" s="27" t="s">
        <v>143</v>
      </c>
      <c r="E21" s="29" t="s">
        <v>320</v>
      </c>
      <c r="H21" t="str">
        <f t="shared" si="0"/>
        <v>北京汽车贸易中心有限公司</v>
      </c>
    </row>
    <row r="22" ht="24" spans="2:8">
      <c r="B22" s="26" t="s">
        <v>145</v>
      </c>
      <c r="C22" s="27" t="s">
        <v>146</v>
      </c>
      <c r="E22" s="29" t="s">
        <v>504</v>
      </c>
      <c r="H22" t="str">
        <f t="shared" si="0"/>
        <v>北京市保捷汽车服务有限公司</v>
      </c>
    </row>
    <row r="23" ht="36" spans="2:8">
      <c r="B23" s="26" t="s">
        <v>147</v>
      </c>
      <c r="C23" s="27" t="s">
        <v>148</v>
      </c>
      <c r="E23" s="29" t="s">
        <v>452</v>
      </c>
      <c r="H23" t="str">
        <f t="shared" ref="H23:H86" si="1">VLOOKUP(E23,$B23:$C261,1,FALSE)</f>
        <v>北京振环环境工程有限公司</v>
      </c>
    </row>
    <row r="24" ht="24" spans="2:8">
      <c r="B24" s="26" t="s">
        <v>149</v>
      </c>
      <c r="C24" s="27" t="s">
        <v>150</v>
      </c>
      <c r="E24" s="29" t="s">
        <v>354</v>
      </c>
      <c r="H24" t="str">
        <f t="shared" si="1"/>
        <v>北京市朝阳东福汽车修理站</v>
      </c>
    </row>
    <row r="25" ht="24" spans="2:8">
      <c r="B25" s="26" t="s">
        <v>151</v>
      </c>
      <c r="C25" s="27" t="s">
        <v>152</v>
      </c>
      <c r="E25" s="29" t="s">
        <v>189</v>
      </c>
      <c r="H25" t="str">
        <f t="shared" si="1"/>
        <v>北京东方京安汽车修理厂有限公司</v>
      </c>
    </row>
    <row r="26" ht="24" spans="2:8">
      <c r="B26" s="26" t="s">
        <v>153</v>
      </c>
      <c r="C26" s="27" t="s">
        <v>154</v>
      </c>
      <c r="E26" s="29" t="s">
        <v>98</v>
      </c>
      <c r="H26" t="e">
        <f t="shared" si="1"/>
        <v>#N/A</v>
      </c>
    </row>
    <row r="27" ht="24" spans="2:8">
      <c r="B27" s="26" t="s">
        <v>155</v>
      </c>
      <c r="C27" s="27" t="s">
        <v>156</v>
      </c>
      <c r="E27" s="29" t="s">
        <v>383</v>
      </c>
      <c r="H27" t="str">
        <f t="shared" si="1"/>
        <v>北京市中兴云和汽车修理有限公司</v>
      </c>
    </row>
    <row r="28" ht="24" spans="2:8">
      <c r="B28" s="26" t="s">
        <v>158</v>
      </c>
      <c r="C28" s="27" t="s">
        <v>159</v>
      </c>
      <c r="E28" s="29" t="s">
        <v>292</v>
      </c>
      <c r="H28" t="str">
        <f t="shared" si="1"/>
        <v>北京联保汇利汽车修理有限责任公司</v>
      </c>
    </row>
    <row r="29" ht="24" spans="2:8">
      <c r="B29" s="26" t="s">
        <v>161</v>
      </c>
      <c r="C29" s="27" t="s">
        <v>162</v>
      </c>
      <c r="E29" s="29" t="s">
        <v>352</v>
      </c>
      <c r="H29" t="str">
        <f t="shared" si="1"/>
        <v>北京市朝阳奥兴汽车维修站</v>
      </c>
    </row>
    <row r="30" ht="24" spans="2:8">
      <c r="B30" s="26" t="s">
        <v>163</v>
      </c>
      <c r="C30" s="27" t="s">
        <v>164</v>
      </c>
      <c r="E30" s="29" t="s">
        <v>288</v>
      </c>
      <c r="H30" t="str">
        <f t="shared" si="1"/>
        <v>北京凯圣汽车维修服务中心有限公司</v>
      </c>
    </row>
    <row r="31" spans="2:8">
      <c r="B31" s="26" t="s">
        <v>165</v>
      </c>
      <c r="C31" s="27" t="s">
        <v>166</v>
      </c>
      <c r="E31" s="29" t="s">
        <v>171</v>
      </c>
      <c r="H31" t="str">
        <f t="shared" si="1"/>
        <v>北京城翰汽车服务有限公司</v>
      </c>
    </row>
    <row r="32" ht="36" spans="2:8">
      <c r="B32" s="26" t="s">
        <v>167</v>
      </c>
      <c r="C32" s="27" t="s">
        <v>168</v>
      </c>
      <c r="E32" s="29" t="s">
        <v>436</v>
      </c>
      <c r="H32" t="str">
        <f t="shared" si="1"/>
        <v>北京永信北职汽车修理有限责任公司</v>
      </c>
    </row>
    <row r="33" ht="24" spans="2:8">
      <c r="B33" s="26" t="s">
        <v>169</v>
      </c>
      <c r="C33" s="27" t="s">
        <v>170</v>
      </c>
      <c r="E33" s="29" t="s">
        <v>391</v>
      </c>
      <c r="H33" t="str">
        <f t="shared" si="1"/>
        <v>北京天力元汽车服务公司</v>
      </c>
    </row>
    <row r="34" spans="2:8">
      <c r="B34" s="26" t="s">
        <v>171</v>
      </c>
      <c r="C34" s="27" t="s">
        <v>172</v>
      </c>
      <c r="E34" s="29" t="s">
        <v>205</v>
      </c>
      <c r="H34" t="str">
        <f t="shared" si="1"/>
        <v>北京富龙泰汽车修理有限公司</v>
      </c>
    </row>
    <row r="35" ht="24" spans="2:8">
      <c r="B35" s="26" t="s">
        <v>173</v>
      </c>
      <c r="C35" s="27" t="s">
        <v>174</v>
      </c>
      <c r="E35" s="29" t="s">
        <v>358</v>
      </c>
      <c r="H35" t="str">
        <f t="shared" si="1"/>
        <v>北京市朝阳兴达汽车维修中心</v>
      </c>
    </row>
    <row r="36" ht="24" spans="2:8">
      <c r="B36" s="26" t="s">
        <v>175</v>
      </c>
      <c r="C36" s="27" t="s">
        <v>176</v>
      </c>
      <c r="E36" s="29" t="s">
        <v>442</v>
      </c>
      <c r="H36" t="str">
        <f t="shared" si="1"/>
        <v>北京月福汽车装饰有限公司</v>
      </c>
    </row>
    <row r="37" ht="24" spans="2:8">
      <c r="B37" s="26" t="s">
        <v>177</v>
      </c>
      <c r="C37" s="27" t="s">
        <v>178</v>
      </c>
      <c r="E37" s="29" t="s">
        <v>468</v>
      </c>
      <c r="H37" t="str">
        <f t="shared" si="1"/>
        <v>北京中润发迪奥汽车贸易中心</v>
      </c>
    </row>
    <row r="38" ht="24" spans="2:8">
      <c r="B38" s="26" t="s">
        <v>179</v>
      </c>
      <c r="C38" s="27" t="s">
        <v>180</v>
      </c>
      <c r="E38" s="29" t="s">
        <v>306</v>
      </c>
      <c r="H38" t="str">
        <f t="shared" si="1"/>
        <v>北京美星华通汽车技术服务有限公司</v>
      </c>
    </row>
    <row r="39" ht="24" spans="2:8">
      <c r="B39" s="26" t="s">
        <v>181</v>
      </c>
      <c r="C39" s="27" t="s">
        <v>182</v>
      </c>
      <c r="E39" s="29" t="s">
        <v>258</v>
      </c>
      <c r="H39" t="str">
        <f t="shared" si="1"/>
        <v>北京集龙铭奇汽车技术服务有限公司</v>
      </c>
    </row>
    <row r="40" ht="24" spans="2:8">
      <c r="B40" s="26" t="s">
        <v>183</v>
      </c>
      <c r="C40" s="27" t="s">
        <v>184</v>
      </c>
      <c r="E40" s="29" t="s">
        <v>508</v>
      </c>
      <c r="H40" t="str">
        <f t="shared" si="1"/>
        <v>北京卡拓汽车服务有限公司</v>
      </c>
    </row>
    <row r="41" spans="2:8">
      <c r="B41" s="26" t="s">
        <v>185</v>
      </c>
      <c r="C41" s="27" t="s">
        <v>184</v>
      </c>
      <c r="E41" s="29" t="s">
        <v>304</v>
      </c>
      <c r="H41" t="str">
        <f t="shared" si="1"/>
        <v>北京绿信汽车技术服务有限责任公司</v>
      </c>
    </row>
    <row r="42" ht="24" spans="2:8">
      <c r="B42" s="26" t="s">
        <v>186</v>
      </c>
      <c r="C42" s="27" t="s">
        <v>184</v>
      </c>
      <c r="E42" s="29" t="s">
        <v>412</v>
      </c>
      <c r="H42" t="str">
        <f t="shared" si="1"/>
        <v>北京星德宝汽车销售服务有限公司</v>
      </c>
    </row>
    <row r="43" spans="2:8">
      <c r="B43" s="26" t="s">
        <v>187</v>
      </c>
      <c r="C43" s="27" t="s">
        <v>188</v>
      </c>
      <c r="E43" s="29" t="s">
        <v>221</v>
      </c>
      <c r="H43" t="str">
        <f t="shared" si="1"/>
        <v>北京海之沃汽车服务有限公司</v>
      </c>
    </row>
    <row r="44" ht="24" spans="2:8">
      <c r="B44" s="26" t="s">
        <v>189</v>
      </c>
      <c r="C44" s="27" t="s">
        <v>190</v>
      </c>
      <c r="E44" s="29" t="s">
        <v>245</v>
      </c>
      <c r="H44" t="str">
        <f t="shared" si="1"/>
        <v>北京华阳奥通汽车销售有限公司</v>
      </c>
    </row>
    <row r="45" ht="24" spans="2:8">
      <c r="B45" s="26" t="s">
        <v>191</v>
      </c>
      <c r="C45" s="27" t="s">
        <v>192</v>
      </c>
      <c r="E45" s="29" t="s">
        <v>512</v>
      </c>
      <c r="H45" t="str">
        <f t="shared" si="1"/>
        <v>北京庞大润华汽车销售服务有限公司</v>
      </c>
    </row>
    <row r="46" ht="24" spans="2:8">
      <c r="B46" s="26" t="s">
        <v>193</v>
      </c>
      <c r="C46" s="27" t="s">
        <v>194</v>
      </c>
      <c r="E46" s="29" t="s">
        <v>169</v>
      </c>
      <c r="H46" t="e">
        <f t="shared" si="1"/>
        <v>#N/A</v>
      </c>
    </row>
    <row r="47" ht="24" spans="2:8">
      <c r="B47" s="26" t="s">
        <v>195</v>
      </c>
      <c r="C47" s="27" t="s">
        <v>196</v>
      </c>
      <c r="E47" s="29" t="s">
        <v>371</v>
      </c>
      <c r="H47" t="str">
        <f t="shared" si="1"/>
        <v>北京市华德宝汽车销售服务有限公司</v>
      </c>
    </row>
    <row r="48" ht="24" spans="2:8">
      <c r="B48" s="26" t="s">
        <v>197</v>
      </c>
      <c r="C48" s="27" t="s">
        <v>198</v>
      </c>
      <c r="E48" s="29" t="s">
        <v>379</v>
      </c>
      <c r="H48" t="str">
        <f t="shared" si="1"/>
        <v>北京市顺宝行汽车销售服务有限公司</v>
      </c>
    </row>
    <row r="49" ht="36" spans="2:8">
      <c r="B49" s="26" t="s">
        <v>199</v>
      </c>
      <c r="C49" s="27" t="s">
        <v>200</v>
      </c>
      <c r="E49" s="29" t="s">
        <v>262</v>
      </c>
      <c r="H49" t="str">
        <f t="shared" si="1"/>
        <v>北京嘉程汇致汽车销售服务有限责任公司</v>
      </c>
    </row>
    <row r="50" ht="24" spans="2:8">
      <c r="B50" s="26" t="s">
        <v>201</v>
      </c>
      <c r="C50" s="27" t="s">
        <v>202</v>
      </c>
      <c r="E50" s="29" t="s">
        <v>149</v>
      </c>
      <c r="H50" t="e">
        <f t="shared" si="1"/>
        <v>#N/A</v>
      </c>
    </row>
    <row r="51" ht="24" spans="2:8">
      <c r="B51" s="26" t="s">
        <v>203</v>
      </c>
      <c r="C51" s="27" t="s">
        <v>204</v>
      </c>
      <c r="E51" s="31" t="s">
        <v>129</v>
      </c>
      <c r="H51" t="e">
        <f t="shared" si="1"/>
        <v>#N/A</v>
      </c>
    </row>
    <row r="52" ht="24" spans="2:8">
      <c r="B52" s="26" t="s">
        <v>205</v>
      </c>
      <c r="C52" s="27" t="s">
        <v>206</v>
      </c>
      <c r="E52" s="29" t="s">
        <v>233</v>
      </c>
      <c r="H52" t="str">
        <f t="shared" si="1"/>
        <v>北京宏和通达汽车销售服务有限公司</v>
      </c>
    </row>
    <row r="53" ht="24" spans="2:8">
      <c r="B53" s="26" t="s">
        <v>207</v>
      </c>
      <c r="C53" s="27" t="s">
        <v>208</v>
      </c>
      <c r="E53" s="29" t="s">
        <v>274</v>
      </c>
      <c r="H53" t="str">
        <f t="shared" si="1"/>
        <v>北京金佳景之东汽车销售服务有限公司</v>
      </c>
    </row>
    <row r="54" ht="24" spans="2:8">
      <c r="B54" s="27" t="s">
        <v>585</v>
      </c>
      <c r="C54" s="27" t="s">
        <v>586</v>
      </c>
      <c r="D54">
        <v>1</v>
      </c>
      <c r="E54" s="29" t="s">
        <v>177</v>
      </c>
      <c r="H54" t="e">
        <f t="shared" si="1"/>
        <v>#N/A</v>
      </c>
    </row>
    <row r="55" ht="24" spans="2:8">
      <c r="B55" s="26" t="s">
        <v>209</v>
      </c>
      <c r="C55" s="27" t="s">
        <v>210</v>
      </c>
      <c r="E55" s="29" t="s">
        <v>203</v>
      </c>
      <c r="H55" t="e">
        <f t="shared" si="1"/>
        <v>#N/A</v>
      </c>
    </row>
    <row r="56" ht="24" spans="2:8">
      <c r="B56" s="26" t="s">
        <v>211</v>
      </c>
      <c r="C56" s="27" t="s">
        <v>212</v>
      </c>
      <c r="E56" s="29" t="s">
        <v>440</v>
      </c>
      <c r="H56" t="str">
        <f t="shared" si="1"/>
        <v>北京元之沃汽车服务有限公司</v>
      </c>
    </row>
    <row r="57" ht="24" spans="2:8">
      <c r="B57" s="26" t="s">
        <v>213</v>
      </c>
      <c r="C57" s="27" t="s">
        <v>214</v>
      </c>
      <c r="E57" s="29" t="s">
        <v>229</v>
      </c>
      <c r="H57" t="str">
        <f t="shared" si="1"/>
        <v>北京红杉汽车维修有限公司</v>
      </c>
    </row>
    <row r="58" ht="24" spans="2:8">
      <c r="B58" s="26" t="s">
        <v>215</v>
      </c>
      <c r="C58" s="27" t="s">
        <v>216</v>
      </c>
      <c r="E58" s="29" t="s">
        <v>136</v>
      </c>
      <c r="H58" t="e">
        <f t="shared" si="1"/>
        <v>#N/A</v>
      </c>
    </row>
    <row r="59" ht="24" spans="2:8">
      <c r="B59" s="26" t="s">
        <v>217</v>
      </c>
      <c r="C59" s="27" t="s">
        <v>218</v>
      </c>
      <c r="E59" s="29" t="s">
        <v>500</v>
      </c>
      <c r="H59" t="str">
        <f t="shared" si="1"/>
        <v>北京市盛德宝汽车服务有限公司</v>
      </c>
    </row>
    <row r="60" ht="36" spans="2:8">
      <c r="B60" s="26" t="s">
        <v>219</v>
      </c>
      <c r="C60" s="27" t="s">
        <v>220</v>
      </c>
      <c r="E60" s="29" t="s">
        <v>472</v>
      </c>
      <c r="H60" t="str">
        <f t="shared" si="1"/>
        <v>北京中升雷克萨斯汽车销售服务有限公司</v>
      </c>
    </row>
    <row r="61" spans="2:8">
      <c r="B61" s="26" t="s">
        <v>221</v>
      </c>
      <c r="C61" s="27" t="s">
        <v>222</v>
      </c>
      <c r="E61" s="29" t="s">
        <v>366</v>
      </c>
      <c r="H61" t="str">
        <f t="shared" si="1"/>
        <v>北京市广顺驰星汽车服务有限责任公司</v>
      </c>
    </row>
    <row r="62" ht="24" spans="2:8">
      <c r="B62" s="26" t="s">
        <v>223</v>
      </c>
      <c r="C62" s="27" t="s">
        <v>224</v>
      </c>
      <c r="E62" s="29" t="s">
        <v>393</v>
      </c>
      <c r="H62" t="str">
        <f t="shared" si="1"/>
        <v>北京田宇行兴汽车销售有限公司</v>
      </c>
    </row>
    <row r="63" ht="24" spans="2:8">
      <c r="B63" s="26" t="s">
        <v>225</v>
      </c>
      <c r="C63" s="27" t="s">
        <v>226</v>
      </c>
      <c r="E63" s="29" t="s">
        <v>395</v>
      </c>
      <c r="H63" t="str">
        <f t="shared" si="1"/>
        <v>北京通孚祥汽车销售服务有限公司</v>
      </c>
    </row>
    <row r="64" spans="2:8">
      <c r="B64" s="26" t="s">
        <v>227</v>
      </c>
      <c r="C64" s="27" t="s">
        <v>228</v>
      </c>
      <c r="E64" s="29" t="s">
        <v>145</v>
      </c>
      <c r="H64" t="e">
        <f t="shared" si="1"/>
        <v>#N/A</v>
      </c>
    </row>
    <row r="65" ht="24" spans="2:8">
      <c r="B65" s="26" t="s">
        <v>229</v>
      </c>
      <c r="C65" s="27" t="s">
        <v>230</v>
      </c>
      <c r="E65" s="29" t="s">
        <v>158</v>
      </c>
      <c r="H65" t="e">
        <f t="shared" si="1"/>
        <v>#N/A</v>
      </c>
    </row>
    <row r="66" ht="24" spans="2:8">
      <c r="B66" s="26" t="s">
        <v>231</v>
      </c>
      <c r="C66" s="27" t="s">
        <v>232</v>
      </c>
      <c r="E66" s="29" t="s">
        <v>476</v>
      </c>
      <c r="H66" t="str">
        <f t="shared" si="1"/>
        <v>北京中鑫之宝汽车销售服务有限公司</v>
      </c>
    </row>
    <row r="67" ht="24" spans="2:8">
      <c r="B67" s="26" t="s">
        <v>233</v>
      </c>
      <c r="C67" s="27" t="s">
        <v>234</v>
      </c>
      <c r="E67" s="29" t="s">
        <v>428</v>
      </c>
      <c r="H67" t="str">
        <f t="shared" si="1"/>
        <v>北京翼翔行汽车销售服务有限公司</v>
      </c>
    </row>
    <row r="68" ht="24" spans="2:8">
      <c r="B68" s="26" t="s">
        <v>235</v>
      </c>
      <c r="C68" s="27" t="s">
        <v>236</v>
      </c>
      <c r="E68" s="29" t="s">
        <v>296</v>
      </c>
      <c r="H68" t="str">
        <f t="shared" si="1"/>
        <v>北京路丰汇通汽车销售服务有限公司</v>
      </c>
    </row>
    <row r="69" ht="24" spans="2:8">
      <c r="B69" s="26" t="s">
        <v>237</v>
      </c>
      <c r="C69" s="27" t="s">
        <v>238</v>
      </c>
      <c r="E69" s="29" t="s">
        <v>294</v>
      </c>
      <c r="H69" t="str">
        <f t="shared" si="1"/>
        <v>北京联通昊普汽车技术有限公司</v>
      </c>
    </row>
    <row r="70" ht="24" spans="2:8">
      <c r="B70" s="26" t="s">
        <v>239</v>
      </c>
      <c r="C70" s="27" t="s">
        <v>240</v>
      </c>
      <c r="E70" s="29" t="s">
        <v>424</v>
      </c>
      <c r="H70" t="str">
        <f t="shared" si="1"/>
        <v>北京页川汽车销售服务有限公司</v>
      </c>
    </row>
    <row r="71" ht="24" spans="2:8">
      <c r="B71" s="27" t="s">
        <v>587</v>
      </c>
      <c r="C71" s="27" t="s">
        <v>588</v>
      </c>
      <c r="D71">
        <v>1</v>
      </c>
      <c r="E71" s="29" t="s">
        <v>132</v>
      </c>
      <c r="H71" t="e">
        <f t="shared" si="1"/>
        <v>#N/A</v>
      </c>
    </row>
    <row r="72" ht="24" spans="2:8">
      <c r="B72" s="26" t="s">
        <v>241</v>
      </c>
      <c r="C72" s="27" t="s">
        <v>242</v>
      </c>
      <c r="E72" s="29" t="s">
        <v>328</v>
      </c>
      <c r="H72" t="str">
        <f t="shared" si="1"/>
        <v>北京日银汽车贸易有限公司</v>
      </c>
    </row>
    <row r="73" ht="24" spans="2:8">
      <c r="B73" s="26" t="s">
        <v>243</v>
      </c>
      <c r="C73" s="27" t="s">
        <v>244</v>
      </c>
      <c r="E73" s="29" t="s">
        <v>227</v>
      </c>
      <c r="H73" t="e">
        <f t="shared" si="1"/>
        <v>#N/A</v>
      </c>
    </row>
    <row r="74" ht="36" spans="2:8">
      <c r="B74" s="27" t="s">
        <v>589</v>
      </c>
      <c r="C74" s="27" t="s">
        <v>590</v>
      </c>
      <c r="D74">
        <v>1</v>
      </c>
      <c r="E74" s="29" t="s">
        <v>350</v>
      </c>
      <c r="H74" t="str">
        <f t="shared" si="1"/>
        <v>北京市奔宝奔驰汽车修理服务有限公司</v>
      </c>
    </row>
    <row r="75" ht="24" spans="2:8">
      <c r="B75" s="26" t="s">
        <v>245</v>
      </c>
      <c r="C75" s="27" t="s">
        <v>246</v>
      </c>
      <c r="E75" s="29" t="s">
        <v>430</v>
      </c>
      <c r="H75" t="str">
        <f t="shared" si="1"/>
        <v>北京英华五方汽车销售服务有限公司</v>
      </c>
    </row>
    <row r="76" spans="2:8">
      <c r="B76" s="26" t="s">
        <v>247</v>
      </c>
      <c r="C76" s="27" t="s">
        <v>248</v>
      </c>
      <c r="E76" s="29" t="s">
        <v>518</v>
      </c>
      <c r="H76" t="str">
        <f t="shared" si="1"/>
        <v>北京月福汽车装饰有限公司太阳宫店</v>
      </c>
    </row>
    <row r="77" ht="24" spans="2:8">
      <c r="B77" s="26" t="s">
        <v>249</v>
      </c>
      <c r="C77" s="27" t="s">
        <v>250</v>
      </c>
      <c r="E77" s="29" t="s">
        <v>332</v>
      </c>
      <c r="H77" t="str">
        <f t="shared" si="1"/>
        <v>北京瑞通嘉业汽车维修服务有限公司</v>
      </c>
    </row>
    <row r="78" ht="24" spans="2:8">
      <c r="B78" s="26" t="s">
        <v>251</v>
      </c>
      <c r="C78" s="27" t="s">
        <v>252</v>
      </c>
      <c r="E78" s="29" t="s">
        <v>237</v>
      </c>
      <c r="H78" t="e">
        <f t="shared" si="1"/>
        <v>#N/A</v>
      </c>
    </row>
    <row r="79" ht="24" spans="2:8">
      <c r="B79" s="26" t="s">
        <v>253</v>
      </c>
      <c r="C79" s="27" t="s">
        <v>196</v>
      </c>
      <c r="E79" s="29" t="s">
        <v>253</v>
      </c>
      <c r="H79" t="str">
        <f t="shared" si="1"/>
        <v>北京汇京世纪汽车贸易发展有限公司</v>
      </c>
    </row>
    <row r="80" ht="24" spans="2:8">
      <c r="B80" s="26" t="s">
        <v>254</v>
      </c>
      <c r="C80" s="27" t="s">
        <v>255</v>
      </c>
      <c r="E80" s="29" t="s">
        <v>117</v>
      </c>
      <c r="H80" t="e">
        <f t="shared" si="1"/>
        <v>#N/A</v>
      </c>
    </row>
    <row r="81" ht="24" spans="2:8">
      <c r="B81" s="26" t="s">
        <v>256</v>
      </c>
      <c r="C81" s="27" t="s">
        <v>257</v>
      </c>
      <c r="E81" s="29" t="s">
        <v>334</v>
      </c>
      <c r="H81" t="str">
        <f t="shared" si="1"/>
        <v>北京三江慧达汽车销售服务有限公司</v>
      </c>
    </row>
    <row r="82" ht="24" spans="2:8">
      <c r="B82" s="26" t="s">
        <v>258</v>
      </c>
      <c r="C82" s="27" t="s">
        <v>259</v>
      </c>
      <c r="E82" s="29" t="s">
        <v>326</v>
      </c>
      <c r="H82" t="str">
        <f t="shared" si="1"/>
        <v>北京庆长风商贸有限公司</v>
      </c>
    </row>
    <row r="83" ht="24" spans="2:8">
      <c r="B83" s="26" t="s">
        <v>260</v>
      </c>
      <c r="C83" s="27" t="s">
        <v>261</v>
      </c>
      <c r="E83" s="31" t="s">
        <v>153</v>
      </c>
      <c r="H83" t="e">
        <f t="shared" si="1"/>
        <v>#N/A</v>
      </c>
    </row>
    <row r="84" ht="24" spans="2:8">
      <c r="B84" s="26" t="s">
        <v>262</v>
      </c>
      <c r="C84" s="27" t="s">
        <v>263</v>
      </c>
      <c r="E84" s="29" t="s">
        <v>474</v>
      </c>
      <c r="H84" t="str">
        <f t="shared" si="1"/>
        <v>北京中升之星汽车销售服务有限公司</v>
      </c>
    </row>
    <row r="85" ht="24" spans="2:8">
      <c r="B85" s="26" t="s">
        <v>264</v>
      </c>
      <c r="C85" s="27" t="s">
        <v>265</v>
      </c>
      <c r="E85" s="29" t="s">
        <v>195</v>
      </c>
      <c r="H85" t="e">
        <f t="shared" si="1"/>
        <v>#N/A</v>
      </c>
    </row>
    <row r="86" ht="24" spans="2:8">
      <c r="B86" s="26" t="s">
        <v>266</v>
      </c>
      <c r="C86" s="27" t="s">
        <v>267</v>
      </c>
      <c r="E86" s="32" t="s">
        <v>124</v>
      </c>
      <c r="H86" t="e">
        <f t="shared" si="1"/>
        <v>#N/A</v>
      </c>
    </row>
    <row r="87" ht="24" spans="2:8">
      <c r="B87" s="26" t="s">
        <v>268</v>
      </c>
      <c r="C87" s="27" t="s">
        <v>269</v>
      </c>
      <c r="E87" s="29" t="s">
        <v>484</v>
      </c>
      <c r="H87" t="str">
        <f t="shared" ref="H87:H150" si="2">VLOOKUP(E87,$B87:$C325,1,FALSE)</f>
        <v>德师傅（北京）汽车销售服务有限公司</v>
      </c>
    </row>
    <row r="88" ht="24" spans="2:8">
      <c r="B88" s="26" t="s">
        <v>270</v>
      </c>
      <c r="C88" s="27" t="s">
        <v>271</v>
      </c>
      <c r="E88" s="29" t="s">
        <v>264</v>
      </c>
      <c r="H88" t="e">
        <f t="shared" si="2"/>
        <v>#N/A</v>
      </c>
    </row>
    <row r="89" ht="36" spans="2:8">
      <c r="B89" s="26" t="s">
        <v>272</v>
      </c>
      <c r="C89" s="27" t="s">
        <v>273</v>
      </c>
      <c r="E89" s="29" t="s">
        <v>276</v>
      </c>
      <c r="H89" t="str">
        <f t="shared" si="2"/>
        <v>北京京环汽车服务有限公司</v>
      </c>
    </row>
    <row r="90" ht="24" spans="2:8">
      <c r="B90" s="26" t="s">
        <v>274</v>
      </c>
      <c r="C90" s="27" t="s">
        <v>275</v>
      </c>
      <c r="E90" s="29" t="s">
        <v>486</v>
      </c>
      <c r="H90" t="str">
        <f t="shared" si="2"/>
        <v>懂车人汽车服务（北京）有限公司</v>
      </c>
    </row>
    <row r="91" ht="24" spans="2:8">
      <c r="B91" s="27" t="s">
        <v>591</v>
      </c>
      <c r="C91" s="27" t="s">
        <v>592</v>
      </c>
      <c r="D91">
        <v>1</v>
      </c>
      <c r="E91" s="29" t="s">
        <v>115</v>
      </c>
      <c r="H91" t="e">
        <f t="shared" si="2"/>
        <v>#N/A</v>
      </c>
    </row>
    <row r="92" ht="24" spans="2:8">
      <c r="B92" s="26" t="s">
        <v>276</v>
      </c>
      <c r="C92" s="27" t="s">
        <v>277</v>
      </c>
      <c r="E92" s="29" t="s">
        <v>496</v>
      </c>
      <c r="H92" t="str">
        <f t="shared" si="2"/>
        <v>北京泊士联汽车销售中心第三分店</v>
      </c>
    </row>
    <row r="93" ht="24" spans="2:8">
      <c r="B93" s="27" t="s">
        <v>593</v>
      </c>
      <c r="C93" s="27" t="s">
        <v>594</v>
      </c>
      <c r="D93">
        <v>1</v>
      </c>
      <c r="E93" s="29" t="s">
        <v>595</v>
      </c>
      <c r="H93" t="e">
        <f t="shared" si="2"/>
        <v>#N/A</v>
      </c>
    </row>
    <row r="94" ht="24" spans="2:8">
      <c r="B94" s="26" t="s">
        <v>278</v>
      </c>
      <c r="C94" s="27" t="s">
        <v>279</v>
      </c>
      <c r="E94" s="29" t="s">
        <v>223</v>
      </c>
      <c r="H94" t="e">
        <f t="shared" si="2"/>
        <v>#N/A</v>
      </c>
    </row>
    <row r="95" ht="24" spans="2:8">
      <c r="B95" s="26" t="s">
        <v>280</v>
      </c>
      <c r="C95" s="27" t="s">
        <v>281</v>
      </c>
      <c r="E95" s="31" t="s">
        <v>120</v>
      </c>
      <c r="H95" t="e">
        <f t="shared" si="2"/>
        <v>#N/A</v>
      </c>
    </row>
    <row r="96" ht="24" spans="2:8">
      <c r="B96" s="26" t="s">
        <v>282</v>
      </c>
      <c r="C96" s="27" t="s">
        <v>283</v>
      </c>
      <c r="E96" s="29" t="s">
        <v>108</v>
      </c>
      <c r="H96" t="e">
        <f t="shared" si="2"/>
        <v>#N/A</v>
      </c>
    </row>
    <row r="97" ht="24" spans="2:8">
      <c r="B97" s="26" t="s">
        <v>284</v>
      </c>
      <c r="C97" s="27" t="s">
        <v>285</v>
      </c>
      <c r="E97" s="29" t="s">
        <v>308</v>
      </c>
      <c r="H97" t="str">
        <f t="shared" si="2"/>
        <v>北京名尊奥翔汽车销售有限公司</v>
      </c>
    </row>
    <row r="98" ht="24" spans="2:8">
      <c r="B98" s="26" t="s">
        <v>596</v>
      </c>
      <c r="C98" s="27" t="s">
        <v>287</v>
      </c>
      <c r="E98" s="29" t="s">
        <v>460</v>
      </c>
      <c r="H98" t="str">
        <f t="shared" si="2"/>
        <v>北京中美仕家汽车贸易有限公司</v>
      </c>
    </row>
    <row r="99" ht="24" spans="2:8">
      <c r="B99" s="26" t="s">
        <v>288</v>
      </c>
      <c r="C99" s="27" t="s">
        <v>289</v>
      </c>
      <c r="E99" s="29" t="s">
        <v>434</v>
      </c>
      <c r="H99" t="str">
        <f t="shared" si="2"/>
        <v>北京永泰丰汽车修理有限公司</v>
      </c>
    </row>
    <row r="100" ht="24" spans="2:8">
      <c r="B100" s="27" t="s">
        <v>597</v>
      </c>
      <c r="C100" s="27" t="s">
        <v>598</v>
      </c>
      <c r="D100">
        <v>1</v>
      </c>
      <c r="E100" s="29" t="s">
        <v>122</v>
      </c>
      <c r="H100" t="e">
        <f t="shared" si="2"/>
        <v>#N/A</v>
      </c>
    </row>
    <row r="101" ht="36" spans="2:8">
      <c r="B101" s="26" t="s">
        <v>290</v>
      </c>
      <c r="C101" s="27" t="s">
        <v>291</v>
      </c>
      <c r="E101" s="29" t="s">
        <v>213</v>
      </c>
      <c r="H101" t="e">
        <f t="shared" si="2"/>
        <v>#N/A</v>
      </c>
    </row>
    <row r="102" ht="24" spans="2:8">
      <c r="B102" s="26" t="s">
        <v>292</v>
      </c>
      <c r="C102" s="27" t="s">
        <v>293</v>
      </c>
      <c r="E102" s="29" t="s">
        <v>422</v>
      </c>
      <c r="H102" t="str">
        <f t="shared" si="2"/>
        <v>北京燕英捷燕顺捷汽车销售服务有限公司</v>
      </c>
    </row>
    <row r="103" ht="24" spans="2:8">
      <c r="B103" s="26" t="s">
        <v>294</v>
      </c>
      <c r="C103" s="27" t="s">
        <v>295</v>
      </c>
      <c r="E103" s="29" t="s">
        <v>369</v>
      </c>
      <c r="H103" t="str">
        <f t="shared" si="2"/>
        <v>北京市恒大汽车修理有限责任公司</v>
      </c>
    </row>
    <row r="104" ht="24" spans="2:8">
      <c r="B104" s="26" t="s">
        <v>296</v>
      </c>
      <c r="C104" s="27" t="s">
        <v>297</v>
      </c>
      <c r="E104" s="29" t="s">
        <v>211</v>
      </c>
      <c r="H104" t="e">
        <f t="shared" si="2"/>
        <v>#N/A</v>
      </c>
    </row>
    <row r="105" ht="24" spans="2:8">
      <c r="B105" s="26" t="s">
        <v>298</v>
      </c>
      <c r="C105" s="27" t="s">
        <v>299</v>
      </c>
      <c r="E105" s="29" t="s">
        <v>201</v>
      </c>
      <c r="H105" t="e">
        <f t="shared" si="2"/>
        <v>#N/A</v>
      </c>
    </row>
    <row r="106" ht="24" spans="2:8">
      <c r="B106" s="26" t="s">
        <v>300</v>
      </c>
      <c r="C106" s="27" t="s">
        <v>301</v>
      </c>
      <c r="E106" s="29" t="s">
        <v>270</v>
      </c>
      <c r="H106" t="e">
        <f t="shared" si="2"/>
        <v>#N/A</v>
      </c>
    </row>
    <row r="107" ht="36" spans="2:8">
      <c r="B107" s="26" t="s">
        <v>302</v>
      </c>
      <c r="C107" s="27" t="s">
        <v>303</v>
      </c>
      <c r="E107" s="29" t="s">
        <v>187</v>
      </c>
      <c r="H107" t="e">
        <f t="shared" si="2"/>
        <v>#N/A</v>
      </c>
    </row>
    <row r="108" ht="24" spans="2:8">
      <c r="B108" s="26" t="s">
        <v>304</v>
      </c>
      <c r="C108" s="27" t="s">
        <v>305</v>
      </c>
      <c r="E108" s="29" t="s">
        <v>405</v>
      </c>
      <c r="H108" t="str">
        <f t="shared" si="2"/>
        <v>北京祥运来国际汽车俱乐部</v>
      </c>
    </row>
    <row r="109" ht="24" spans="2:8">
      <c r="B109" s="26" t="s">
        <v>306</v>
      </c>
      <c r="C109" s="27" t="s">
        <v>307</v>
      </c>
      <c r="E109" s="29" t="s">
        <v>185</v>
      </c>
      <c r="H109" t="e">
        <f t="shared" si="2"/>
        <v>#N/A</v>
      </c>
    </row>
    <row r="110" ht="24" spans="2:8">
      <c r="B110" s="26" t="s">
        <v>308</v>
      </c>
      <c r="C110" s="27" t="s">
        <v>309</v>
      </c>
      <c r="E110" s="29" t="s">
        <v>134</v>
      </c>
      <c r="H110" t="e">
        <f t="shared" si="2"/>
        <v>#N/A</v>
      </c>
    </row>
    <row r="111" ht="24" spans="2:8">
      <c r="B111" s="26" t="s">
        <v>310</v>
      </c>
      <c r="C111" s="27" t="s">
        <v>311</v>
      </c>
      <c r="E111" s="31" t="s">
        <v>278</v>
      </c>
      <c r="H111" t="e">
        <f t="shared" si="2"/>
        <v>#N/A</v>
      </c>
    </row>
    <row r="112" ht="24" spans="2:8">
      <c r="B112" s="26" t="s">
        <v>312</v>
      </c>
      <c r="C112" s="27" t="s">
        <v>313</v>
      </c>
      <c r="E112" s="29" t="s">
        <v>191</v>
      </c>
      <c r="H112" t="e">
        <f t="shared" si="2"/>
        <v>#N/A</v>
      </c>
    </row>
    <row r="113" ht="24" spans="2:8">
      <c r="B113" s="26" t="s">
        <v>314</v>
      </c>
      <c r="C113" s="27" t="s">
        <v>315</v>
      </c>
      <c r="E113" s="29" t="s">
        <v>454</v>
      </c>
      <c r="H113" t="str">
        <f t="shared" si="2"/>
        <v>北京中诚海华汽车销售有限责任公司</v>
      </c>
    </row>
    <row r="114" ht="24" spans="2:8">
      <c r="B114" s="26" t="s">
        <v>316</v>
      </c>
      <c r="C114" s="27" t="s">
        <v>317</v>
      </c>
      <c r="E114" s="29" t="s">
        <v>348</v>
      </c>
      <c r="H114" t="str">
        <f t="shared" si="2"/>
        <v>北京盛意汽车维修中心</v>
      </c>
    </row>
    <row r="115" ht="24" spans="2:8">
      <c r="B115" s="26" t="s">
        <v>318</v>
      </c>
      <c r="C115" s="27" t="s">
        <v>319</v>
      </c>
      <c r="E115" s="29" t="s">
        <v>138</v>
      </c>
      <c r="H115" t="e">
        <f t="shared" si="2"/>
        <v>#N/A</v>
      </c>
    </row>
    <row r="116" ht="36" spans="2:8">
      <c r="B116" s="26" t="s">
        <v>320</v>
      </c>
      <c r="C116" s="27" t="s">
        <v>321</v>
      </c>
      <c r="E116" s="29" t="s">
        <v>337</v>
      </c>
      <c r="H116" t="str">
        <f t="shared" si="2"/>
        <v>北京三元桥丰田汽车销售服务有限公司</v>
      </c>
    </row>
    <row r="117" ht="36" spans="2:8">
      <c r="B117" s="26" t="s">
        <v>322</v>
      </c>
      <c r="C117" s="27" t="s">
        <v>323</v>
      </c>
      <c r="E117" s="29" t="s">
        <v>516</v>
      </c>
      <c r="H117" t="str">
        <f t="shared" si="2"/>
        <v>北京鸿嘉亿隆汽车销售服务有限公司</v>
      </c>
    </row>
    <row r="118" ht="36" spans="2:8">
      <c r="B118" s="26" t="s">
        <v>324</v>
      </c>
      <c r="C118" s="27" t="s">
        <v>325</v>
      </c>
      <c r="E118" s="29" t="s">
        <v>373</v>
      </c>
      <c r="H118" t="str">
        <f t="shared" si="2"/>
        <v>北京市冀东通汽车有限责任公司</v>
      </c>
    </row>
    <row r="119" ht="24" spans="2:8">
      <c r="B119" s="26" t="s">
        <v>326</v>
      </c>
      <c r="C119" s="27" t="s">
        <v>327</v>
      </c>
      <c r="E119" s="29" t="s">
        <v>410</v>
      </c>
      <c r="H119" t="str">
        <f t="shared" si="2"/>
        <v>北京鑫鹏世纪汽车销售服务有限公司</v>
      </c>
    </row>
    <row r="120" ht="24" spans="2:8">
      <c r="B120" s="26" t="s">
        <v>328</v>
      </c>
      <c r="C120" s="27" t="s">
        <v>329</v>
      </c>
      <c r="E120" s="29" t="s">
        <v>458</v>
      </c>
      <c r="H120" t="str">
        <f t="shared" si="2"/>
        <v>北京中林达汽车销售服务有限责任公司</v>
      </c>
    </row>
    <row r="121" spans="2:8">
      <c r="B121" s="26" t="s">
        <v>599</v>
      </c>
      <c r="C121" s="27" t="s">
        <v>331</v>
      </c>
      <c r="E121" s="29" t="s">
        <v>268</v>
      </c>
      <c r="H121" t="e">
        <f t="shared" si="2"/>
        <v>#N/A</v>
      </c>
    </row>
    <row r="122" spans="2:8">
      <c r="B122" s="27" t="s">
        <v>600</v>
      </c>
      <c r="C122" s="27" t="s">
        <v>601</v>
      </c>
      <c r="D122">
        <v>1</v>
      </c>
      <c r="E122" s="29" t="s">
        <v>219</v>
      </c>
      <c r="H122" t="e">
        <f t="shared" si="2"/>
        <v>#N/A</v>
      </c>
    </row>
    <row r="123" ht="24" spans="2:8">
      <c r="B123" s="26" t="s">
        <v>332</v>
      </c>
      <c r="C123" s="27" t="s">
        <v>333</v>
      </c>
      <c r="E123" s="29" t="s">
        <v>416</v>
      </c>
      <c r="H123" t="str">
        <f t="shared" si="2"/>
        <v>北京亚辰伟业联创汽车销售服务有限公司</v>
      </c>
    </row>
    <row r="124" ht="24" spans="2:8">
      <c r="B124" s="26" t="s">
        <v>334</v>
      </c>
      <c r="C124" s="27" t="s">
        <v>335</v>
      </c>
      <c r="E124" s="29" t="s">
        <v>432</v>
      </c>
      <c r="H124" t="str">
        <f t="shared" si="2"/>
        <v>北京盈之宝汽车销售服务有限公司</v>
      </c>
    </row>
    <row r="125" spans="2:8">
      <c r="B125" s="26" t="s">
        <v>336</v>
      </c>
      <c r="C125" s="27" t="s">
        <v>291</v>
      </c>
      <c r="E125" s="29" t="s">
        <v>322</v>
      </c>
      <c r="H125" t="e">
        <f t="shared" si="2"/>
        <v>#N/A</v>
      </c>
    </row>
    <row r="126" ht="24" spans="2:8">
      <c r="B126" s="26" t="s">
        <v>337</v>
      </c>
      <c r="C126" s="27" t="s">
        <v>156</v>
      </c>
      <c r="E126" s="29" t="s">
        <v>342</v>
      </c>
      <c r="H126" t="str">
        <f t="shared" si="2"/>
        <v>北京胜鸿都汽车销售服务有限公司</v>
      </c>
    </row>
    <row r="127" ht="24" spans="2:8">
      <c r="B127" s="26" t="s">
        <v>338</v>
      </c>
      <c r="C127" s="27" t="s">
        <v>339</v>
      </c>
      <c r="E127" s="31" t="s">
        <v>113</v>
      </c>
      <c r="H127" t="e">
        <f t="shared" si="2"/>
        <v>#N/A</v>
      </c>
    </row>
    <row r="128" ht="24" spans="2:8">
      <c r="B128" s="27" t="s">
        <v>602</v>
      </c>
      <c r="C128" s="27" t="s">
        <v>603</v>
      </c>
      <c r="D128">
        <v>1</v>
      </c>
      <c r="E128" s="29" t="s">
        <v>470</v>
      </c>
      <c r="H128" t="str">
        <f t="shared" si="2"/>
        <v>北京中升宝辉汽车销售服务有限公司</v>
      </c>
    </row>
    <row r="129" ht="24" spans="2:8">
      <c r="B129" s="26" t="s">
        <v>340</v>
      </c>
      <c r="C129" s="27" t="s">
        <v>341</v>
      </c>
      <c r="E129" s="29" t="s">
        <v>163</v>
      </c>
      <c r="H129" t="e">
        <f t="shared" si="2"/>
        <v>#N/A</v>
      </c>
    </row>
    <row r="130" ht="24" spans="2:8">
      <c r="B130" s="26" t="s">
        <v>342</v>
      </c>
      <c r="C130" s="27" t="s">
        <v>343</v>
      </c>
      <c r="E130" s="29" t="s">
        <v>155</v>
      </c>
      <c r="H130" t="e">
        <f t="shared" si="2"/>
        <v>#N/A</v>
      </c>
    </row>
    <row r="131" ht="24" spans="2:8">
      <c r="B131" s="26" t="s">
        <v>344</v>
      </c>
      <c r="C131" s="27" t="s">
        <v>345</v>
      </c>
      <c r="E131" s="29" t="s">
        <v>385</v>
      </c>
      <c r="H131" t="str">
        <f t="shared" si="2"/>
        <v>北京首汽丰田汽车销售服务有限公司</v>
      </c>
    </row>
    <row r="132" ht="24" spans="2:8">
      <c r="B132" s="26" t="s">
        <v>346</v>
      </c>
      <c r="C132" s="27" t="s">
        <v>347</v>
      </c>
      <c r="E132" s="29" t="s">
        <v>151</v>
      </c>
      <c r="H132" t="e">
        <f t="shared" si="2"/>
        <v>#N/A</v>
      </c>
    </row>
    <row r="133" ht="24" spans="2:8">
      <c r="B133" s="26" t="s">
        <v>348</v>
      </c>
      <c r="C133" s="27" t="s">
        <v>349</v>
      </c>
      <c r="E133" s="29" t="s">
        <v>360</v>
      </c>
      <c r="H133" t="str">
        <f t="shared" si="2"/>
        <v>北京市宸驰汽车贸易有限责任公司</v>
      </c>
    </row>
    <row r="134" ht="24" spans="2:8">
      <c r="B134" s="27" t="s">
        <v>604</v>
      </c>
      <c r="C134" s="27" t="s">
        <v>605</v>
      </c>
      <c r="D134">
        <v>1</v>
      </c>
      <c r="E134" s="29" t="s">
        <v>167</v>
      </c>
      <c r="H134" t="e">
        <f t="shared" si="2"/>
        <v>#N/A</v>
      </c>
    </row>
    <row r="135" ht="24" spans="2:8">
      <c r="B135" s="26" t="s">
        <v>350</v>
      </c>
      <c r="C135" s="27" t="s">
        <v>351</v>
      </c>
      <c r="E135" s="29" t="s">
        <v>181</v>
      </c>
      <c r="H135" t="e">
        <f t="shared" si="2"/>
        <v>#N/A</v>
      </c>
    </row>
    <row r="136" spans="2:8">
      <c r="B136" s="26" t="s">
        <v>352</v>
      </c>
      <c r="C136" s="27" t="s">
        <v>353</v>
      </c>
      <c r="E136" s="29" t="s">
        <v>207</v>
      </c>
      <c r="H136" t="e">
        <f t="shared" si="2"/>
        <v>#N/A</v>
      </c>
    </row>
    <row r="137" ht="24" spans="2:8">
      <c r="B137" s="26" t="s">
        <v>354</v>
      </c>
      <c r="C137" s="27" t="s">
        <v>355</v>
      </c>
      <c r="E137" s="29" t="s">
        <v>142</v>
      </c>
      <c r="H137" t="e">
        <f t="shared" si="2"/>
        <v>#N/A</v>
      </c>
    </row>
    <row r="138" ht="24" spans="2:8">
      <c r="B138" s="26" t="s">
        <v>356</v>
      </c>
      <c r="C138" s="27" t="s">
        <v>357</v>
      </c>
      <c r="E138" s="32" t="s">
        <v>286</v>
      </c>
      <c r="H138" t="e">
        <f t="shared" si="2"/>
        <v>#N/A</v>
      </c>
    </row>
    <row r="139" spans="2:8">
      <c r="B139" s="26" t="s">
        <v>358</v>
      </c>
      <c r="C139" s="27" t="s">
        <v>359</v>
      </c>
      <c r="E139" s="29" t="s">
        <v>235</v>
      </c>
      <c r="H139" t="e">
        <f t="shared" si="2"/>
        <v>#N/A</v>
      </c>
    </row>
    <row r="140" ht="24" spans="2:8">
      <c r="B140" s="26" t="s">
        <v>360</v>
      </c>
      <c r="C140" s="27" t="s">
        <v>361</v>
      </c>
      <c r="E140" s="29" t="s">
        <v>147</v>
      </c>
      <c r="H140" t="e">
        <f t="shared" si="2"/>
        <v>#N/A</v>
      </c>
    </row>
    <row r="141" ht="36" spans="2:8">
      <c r="B141" s="26" t="s">
        <v>362</v>
      </c>
      <c r="C141" s="27" t="s">
        <v>363</v>
      </c>
      <c r="E141" s="29" t="s">
        <v>165</v>
      </c>
      <c r="H141" t="e">
        <f t="shared" si="2"/>
        <v>#N/A</v>
      </c>
    </row>
    <row r="142" ht="24" spans="2:8">
      <c r="B142" s="26" t="s">
        <v>364</v>
      </c>
      <c r="C142" s="27" t="s">
        <v>365</v>
      </c>
      <c r="E142" s="29" t="s">
        <v>488</v>
      </c>
      <c r="H142" t="str">
        <f t="shared" si="2"/>
        <v>北京国服信高德汽车销售有限公司</v>
      </c>
    </row>
    <row r="143" ht="24" spans="2:8">
      <c r="B143" s="26" t="s">
        <v>366</v>
      </c>
      <c r="C143" s="27" t="s">
        <v>166</v>
      </c>
      <c r="E143" s="29" t="s">
        <v>249</v>
      </c>
      <c r="H143" t="e">
        <f t="shared" si="2"/>
        <v>#N/A</v>
      </c>
    </row>
    <row r="144" ht="24" spans="2:8">
      <c r="B144" s="26" t="s">
        <v>367</v>
      </c>
      <c r="C144" s="27" t="s">
        <v>368</v>
      </c>
      <c r="E144" s="29" t="s">
        <v>356</v>
      </c>
      <c r="H144" t="e">
        <f t="shared" si="2"/>
        <v>#N/A</v>
      </c>
    </row>
    <row r="145" ht="24" spans="2:8">
      <c r="B145" s="26" t="s">
        <v>369</v>
      </c>
      <c r="C145" s="27" t="s">
        <v>370</v>
      </c>
      <c r="E145" s="29" t="s">
        <v>119</v>
      </c>
      <c r="H145" t="e">
        <f t="shared" si="2"/>
        <v>#N/A</v>
      </c>
    </row>
    <row r="146" ht="24" spans="2:8">
      <c r="B146" s="26" t="s">
        <v>371</v>
      </c>
      <c r="C146" s="27" t="s">
        <v>372</v>
      </c>
      <c r="E146" s="29" t="s">
        <v>362</v>
      </c>
      <c r="H146" t="e">
        <f t="shared" si="2"/>
        <v>#N/A</v>
      </c>
    </row>
    <row r="147" ht="36" spans="2:8">
      <c r="B147" s="26" t="s">
        <v>373</v>
      </c>
      <c r="C147" s="27" t="s">
        <v>374</v>
      </c>
      <c r="E147" s="29" t="s">
        <v>300</v>
      </c>
      <c r="H147" t="e">
        <f t="shared" si="2"/>
        <v>#N/A</v>
      </c>
    </row>
    <row r="148" ht="24" spans="2:8">
      <c r="B148" s="26" t="s">
        <v>375</v>
      </c>
      <c r="C148" s="27" t="s">
        <v>376</v>
      </c>
      <c r="E148" s="29" t="s">
        <v>266</v>
      </c>
      <c r="H148" t="e">
        <f t="shared" si="2"/>
        <v>#N/A</v>
      </c>
    </row>
    <row r="149" ht="24" spans="2:8">
      <c r="B149" s="26" t="s">
        <v>377</v>
      </c>
      <c r="C149" s="27" t="s">
        <v>378</v>
      </c>
      <c r="E149" s="29" t="s">
        <v>302</v>
      </c>
      <c r="H149" t="e">
        <f t="shared" si="2"/>
        <v>#N/A</v>
      </c>
    </row>
    <row r="150" ht="24" spans="2:8">
      <c r="B150" s="26" t="s">
        <v>379</v>
      </c>
      <c r="C150" s="27" t="s">
        <v>380</v>
      </c>
      <c r="E150" s="29" t="s">
        <v>217</v>
      </c>
      <c r="H150" t="e">
        <f t="shared" si="2"/>
        <v>#N/A</v>
      </c>
    </row>
    <row r="151" ht="24" spans="2:8">
      <c r="B151" s="26" t="s">
        <v>381</v>
      </c>
      <c r="C151" s="27" t="s">
        <v>382</v>
      </c>
      <c r="E151" s="29" t="s">
        <v>456</v>
      </c>
      <c r="H151" t="str">
        <f t="shared" ref="H151:H214" si="3">VLOOKUP(E151,$B151:$C389,1,FALSE)</f>
        <v>北京中大银石汽车修理有限公司</v>
      </c>
    </row>
    <row r="152" ht="24" spans="2:8">
      <c r="B152" s="26" t="s">
        <v>383</v>
      </c>
      <c r="C152" s="27" t="s">
        <v>384</v>
      </c>
      <c r="E152" s="29" t="s">
        <v>387</v>
      </c>
      <c r="H152" t="str">
        <f t="shared" si="3"/>
        <v>北京首汽腾瑞汽车销售有限公司</v>
      </c>
    </row>
    <row r="153" ht="24" spans="2:8">
      <c r="B153" s="26" t="s">
        <v>385</v>
      </c>
      <c r="C153" s="27" t="s">
        <v>386</v>
      </c>
      <c r="E153" s="29" t="s">
        <v>318</v>
      </c>
      <c r="H153" t="e">
        <f t="shared" si="3"/>
        <v>#N/A</v>
      </c>
    </row>
    <row r="154" ht="24" spans="2:8">
      <c r="B154" s="26" t="s">
        <v>387</v>
      </c>
      <c r="C154" s="27" t="s">
        <v>388</v>
      </c>
      <c r="E154" s="29" t="s">
        <v>247</v>
      </c>
      <c r="H154" t="e">
        <f t="shared" si="3"/>
        <v>#N/A</v>
      </c>
    </row>
    <row r="155" ht="48" spans="2:8">
      <c r="B155" s="27" t="s">
        <v>606</v>
      </c>
      <c r="C155" s="27" t="s">
        <v>607</v>
      </c>
      <c r="E155" s="29" t="s">
        <v>173</v>
      </c>
      <c r="H155" t="e">
        <f t="shared" si="3"/>
        <v>#N/A</v>
      </c>
    </row>
    <row r="156" ht="24" spans="2:8">
      <c r="B156" s="26" t="s">
        <v>389</v>
      </c>
      <c r="C156" s="27" t="s">
        <v>390</v>
      </c>
      <c r="E156" s="29" t="s">
        <v>197</v>
      </c>
      <c r="H156" t="e">
        <f t="shared" si="3"/>
        <v>#N/A</v>
      </c>
    </row>
    <row r="157" spans="2:8">
      <c r="B157" s="26" t="s">
        <v>391</v>
      </c>
      <c r="C157" s="27" t="s">
        <v>166</v>
      </c>
      <c r="E157" s="29" t="s">
        <v>260</v>
      </c>
      <c r="H157" t="e">
        <f t="shared" si="3"/>
        <v>#N/A</v>
      </c>
    </row>
    <row r="158" ht="24" spans="2:8">
      <c r="B158" s="27" t="s">
        <v>608</v>
      </c>
      <c r="C158" s="27" t="s">
        <v>609</v>
      </c>
      <c r="D158">
        <v>1</v>
      </c>
      <c r="E158" s="29" t="s">
        <v>254</v>
      </c>
      <c r="H158" t="e">
        <f t="shared" si="3"/>
        <v>#N/A</v>
      </c>
    </row>
    <row r="159" ht="24" spans="2:8">
      <c r="B159" s="27" t="s">
        <v>610</v>
      </c>
      <c r="C159" s="27" t="s">
        <v>611</v>
      </c>
      <c r="D159">
        <v>1</v>
      </c>
      <c r="E159" s="29" t="s">
        <v>183</v>
      </c>
      <c r="H159" t="e">
        <f t="shared" si="3"/>
        <v>#N/A</v>
      </c>
    </row>
    <row r="160" ht="24" spans="2:8">
      <c r="B160" s="26" t="s">
        <v>392</v>
      </c>
      <c r="C160" s="27" t="s">
        <v>319</v>
      </c>
      <c r="E160" s="29" t="s">
        <v>186</v>
      </c>
      <c r="H160" t="e">
        <f t="shared" si="3"/>
        <v>#N/A</v>
      </c>
    </row>
    <row r="161" ht="24" spans="2:8">
      <c r="B161" s="26" t="s">
        <v>393</v>
      </c>
      <c r="C161" s="27" t="s">
        <v>394</v>
      </c>
      <c r="E161" s="29" t="s">
        <v>199</v>
      </c>
      <c r="H161" t="e">
        <f t="shared" si="3"/>
        <v>#N/A</v>
      </c>
    </row>
    <row r="162" ht="24" spans="2:8">
      <c r="B162" s="26" t="s">
        <v>395</v>
      </c>
      <c r="C162" s="27" t="s">
        <v>396</v>
      </c>
      <c r="E162" s="29" t="s">
        <v>282</v>
      </c>
      <c r="H162" t="e">
        <f t="shared" si="3"/>
        <v>#N/A</v>
      </c>
    </row>
    <row r="163" ht="24" spans="2:8">
      <c r="B163" s="27" t="s">
        <v>612</v>
      </c>
      <c r="C163" s="27" t="s">
        <v>613</v>
      </c>
      <c r="D163">
        <v>1</v>
      </c>
      <c r="E163" s="29" t="s">
        <v>127</v>
      </c>
      <c r="H163" t="e">
        <f t="shared" si="3"/>
        <v>#N/A</v>
      </c>
    </row>
    <row r="164" ht="24" spans="2:8">
      <c r="B164" s="26" t="s">
        <v>397</v>
      </c>
      <c r="C164" s="27" t="s">
        <v>398</v>
      </c>
      <c r="E164" s="29" t="s">
        <v>272</v>
      </c>
      <c r="H164" t="e">
        <f t="shared" si="3"/>
        <v>#N/A</v>
      </c>
    </row>
    <row r="165" ht="24" spans="2:8">
      <c r="B165" s="26" t="s">
        <v>399</v>
      </c>
      <c r="C165" s="27" t="s">
        <v>400</v>
      </c>
      <c r="E165" s="29" t="s">
        <v>193</v>
      </c>
      <c r="H165" t="e">
        <f t="shared" si="3"/>
        <v>#N/A</v>
      </c>
    </row>
    <row r="166" ht="24" spans="2:8">
      <c r="B166" s="26" t="s">
        <v>401</v>
      </c>
      <c r="C166" s="27" t="s">
        <v>402</v>
      </c>
      <c r="E166" s="29" t="s">
        <v>338</v>
      </c>
      <c r="H166" t="e">
        <f t="shared" si="3"/>
        <v>#N/A</v>
      </c>
    </row>
    <row r="167" ht="24" spans="2:8">
      <c r="B167" s="26" t="s">
        <v>403</v>
      </c>
      <c r="C167" s="27" t="s">
        <v>404</v>
      </c>
      <c r="E167" s="29" t="s">
        <v>231</v>
      </c>
      <c r="H167" t="e">
        <f t="shared" si="3"/>
        <v>#N/A</v>
      </c>
    </row>
    <row r="168" spans="2:8">
      <c r="B168" s="26" t="s">
        <v>405</v>
      </c>
      <c r="C168" s="27" t="s">
        <v>404</v>
      </c>
      <c r="E168" s="29" t="s">
        <v>401</v>
      </c>
      <c r="H168" t="e">
        <f t="shared" si="3"/>
        <v>#N/A</v>
      </c>
    </row>
    <row r="169" ht="24" spans="2:8">
      <c r="B169" s="26" t="s">
        <v>406</v>
      </c>
      <c r="C169" s="27" t="s">
        <v>407</v>
      </c>
      <c r="E169" s="29" t="s">
        <v>403</v>
      </c>
      <c r="H169" t="e">
        <f t="shared" si="3"/>
        <v>#N/A</v>
      </c>
    </row>
    <row r="170" ht="24" spans="2:8">
      <c r="B170" s="26" t="s">
        <v>408</v>
      </c>
      <c r="C170" s="27" t="s">
        <v>409</v>
      </c>
      <c r="E170" s="29" t="s">
        <v>399</v>
      </c>
      <c r="H170" t="e">
        <f t="shared" si="3"/>
        <v>#N/A</v>
      </c>
    </row>
    <row r="171" ht="24" spans="2:8">
      <c r="B171" s="26" t="s">
        <v>410</v>
      </c>
      <c r="C171" s="27" t="s">
        <v>411</v>
      </c>
      <c r="E171" s="29" t="s">
        <v>111</v>
      </c>
      <c r="H171" t="e">
        <f t="shared" si="3"/>
        <v>#N/A</v>
      </c>
    </row>
    <row r="172" ht="24" spans="2:8">
      <c r="B172" s="26" t="s">
        <v>412</v>
      </c>
      <c r="C172" s="27" t="s">
        <v>413</v>
      </c>
      <c r="E172" s="29" t="s">
        <v>310</v>
      </c>
      <c r="H172" t="e">
        <f t="shared" si="3"/>
        <v>#N/A</v>
      </c>
    </row>
    <row r="173" ht="24" spans="2:8">
      <c r="B173" s="26" t="s">
        <v>414</v>
      </c>
      <c r="C173" s="27" t="s">
        <v>415</v>
      </c>
      <c r="E173" s="29" t="s">
        <v>397</v>
      </c>
      <c r="H173" t="e">
        <f t="shared" si="3"/>
        <v>#N/A</v>
      </c>
    </row>
    <row r="174" ht="24" spans="2:8">
      <c r="B174" s="26" t="s">
        <v>416</v>
      </c>
      <c r="C174" s="27" t="s">
        <v>417</v>
      </c>
      <c r="E174" s="29" t="s">
        <v>209</v>
      </c>
      <c r="H174" t="e">
        <f t="shared" si="3"/>
        <v>#N/A</v>
      </c>
    </row>
    <row r="175" ht="24" spans="2:8">
      <c r="B175" s="26" t="s">
        <v>418</v>
      </c>
      <c r="C175" s="27" t="s">
        <v>419</v>
      </c>
      <c r="E175" s="29" t="s">
        <v>514</v>
      </c>
      <c r="H175" t="str">
        <f t="shared" si="3"/>
        <v>北京京铃顺汽车销售有限公司</v>
      </c>
    </row>
    <row r="176" ht="36" spans="2:8">
      <c r="B176" s="26" t="s">
        <v>420</v>
      </c>
      <c r="C176" s="27" t="s">
        <v>421</v>
      </c>
      <c r="E176" s="29" t="s">
        <v>389</v>
      </c>
      <c r="H176" t="e">
        <f t="shared" si="3"/>
        <v>#N/A</v>
      </c>
    </row>
    <row r="177" spans="2:8">
      <c r="B177" s="27" t="s">
        <v>614</v>
      </c>
      <c r="C177" s="27" t="s">
        <v>615</v>
      </c>
      <c r="D177">
        <v>1</v>
      </c>
      <c r="E177" s="29" t="s">
        <v>364</v>
      </c>
      <c r="H177" t="e">
        <f t="shared" si="3"/>
        <v>#N/A</v>
      </c>
    </row>
    <row r="178" ht="24" spans="2:8">
      <c r="B178" s="26" t="s">
        <v>422</v>
      </c>
      <c r="C178" s="27" t="s">
        <v>423</v>
      </c>
      <c r="E178" s="29" t="s">
        <v>336</v>
      </c>
      <c r="H178" t="e">
        <f t="shared" si="3"/>
        <v>#N/A</v>
      </c>
    </row>
    <row r="179" ht="24" spans="2:8">
      <c r="B179" s="26" t="s">
        <v>424</v>
      </c>
      <c r="C179" s="27" t="s">
        <v>425</v>
      </c>
      <c r="E179" s="29" t="s">
        <v>418</v>
      </c>
      <c r="H179" t="e">
        <f t="shared" si="3"/>
        <v>#N/A</v>
      </c>
    </row>
    <row r="180" ht="24" spans="2:8">
      <c r="B180" s="26" t="s">
        <v>426</v>
      </c>
      <c r="C180" s="27" t="s">
        <v>427</v>
      </c>
      <c r="E180" s="29" t="s">
        <v>444</v>
      </c>
      <c r="H180" t="str">
        <f t="shared" si="3"/>
        <v>北京月福汽车装饰有限公司第一分公司</v>
      </c>
    </row>
    <row r="181" ht="24" spans="2:8">
      <c r="B181" s="26" t="s">
        <v>428</v>
      </c>
      <c r="C181" s="27" t="s">
        <v>429</v>
      </c>
      <c r="E181" s="29" t="s">
        <v>284</v>
      </c>
      <c r="H181" t="e">
        <f t="shared" si="3"/>
        <v>#N/A</v>
      </c>
    </row>
    <row r="182" ht="24" spans="2:8">
      <c r="B182" s="26" t="s">
        <v>430</v>
      </c>
      <c r="C182" s="27" t="s">
        <v>431</v>
      </c>
      <c r="E182" s="29" t="s">
        <v>438</v>
      </c>
      <c r="H182" t="str">
        <f t="shared" si="3"/>
        <v>北京友联威科汽车销售服务有限公司</v>
      </c>
    </row>
    <row r="183" ht="24" spans="2:8">
      <c r="B183" s="26" t="s">
        <v>432</v>
      </c>
      <c r="C183" s="27" t="s">
        <v>433</v>
      </c>
      <c r="E183" s="29" t="s">
        <v>241</v>
      </c>
      <c r="H183" t="e">
        <f t="shared" si="3"/>
        <v>#N/A</v>
      </c>
    </row>
    <row r="184" ht="24" spans="2:8">
      <c r="B184" s="26" t="s">
        <v>434</v>
      </c>
      <c r="C184" s="27" t="s">
        <v>435</v>
      </c>
      <c r="E184" s="29" t="s">
        <v>280</v>
      </c>
      <c r="H184" t="e">
        <f t="shared" si="3"/>
        <v>#N/A</v>
      </c>
    </row>
    <row r="185" ht="24" spans="2:8">
      <c r="B185" s="26" t="s">
        <v>436</v>
      </c>
      <c r="C185" s="27" t="s">
        <v>437</v>
      </c>
      <c r="E185" s="29" t="s">
        <v>478</v>
      </c>
      <c r="H185" t="str">
        <f t="shared" si="3"/>
        <v>北京卓越德宝汽车销售服务有限公司</v>
      </c>
    </row>
    <row r="186" ht="24" spans="2:8">
      <c r="B186" s="26" t="s">
        <v>438</v>
      </c>
      <c r="C186" s="27" t="s">
        <v>439</v>
      </c>
      <c r="E186" s="29" t="s">
        <v>426</v>
      </c>
      <c r="H186" t="e">
        <f t="shared" si="3"/>
        <v>#N/A</v>
      </c>
    </row>
    <row r="187" spans="2:8">
      <c r="B187" s="26" t="s">
        <v>440</v>
      </c>
      <c r="C187" s="27" t="s">
        <v>441</v>
      </c>
      <c r="E187" s="29" t="s">
        <v>450</v>
      </c>
      <c r="H187" t="str">
        <f t="shared" si="3"/>
        <v>北京运通博锐汽车销售服务有限公司</v>
      </c>
    </row>
    <row r="188" ht="24" spans="2:8">
      <c r="B188" s="26" t="s">
        <v>442</v>
      </c>
      <c r="C188" s="27" t="s">
        <v>443</v>
      </c>
      <c r="E188" s="29" t="s">
        <v>314</v>
      </c>
      <c r="H188" t="e">
        <f t="shared" si="3"/>
        <v>#N/A</v>
      </c>
    </row>
    <row r="189" ht="24" spans="2:8">
      <c r="B189" s="26" t="s">
        <v>444</v>
      </c>
      <c r="C189" s="27" t="s">
        <v>445</v>
      </c>
      <c r="E189" s="29" t="s">
        <v>494</v>
      </c>
      <c r="H189" t="str">
        <f t="shared" si="3"/>
        <v>北京易至宝汽车销售服务有限公司</v>
      </c>
    </row>
    <row r="190" ht="24" spans="2:8">
      <c r="B190" s="26" t="s">
        <v>446</v>
      </c>
      <c r="C190" s="27" t="s">
        <v>447</v>
      </c>
      <c r="E190" s="29" t="s">
        <v>480</v>
      </c>
      <c r="H190" t="str">
        <f t="shared" si="3"/>
        <v>北京卓越君安汽车服务有限公司</v>
      </c>
    </row>
    <row r="191" ht="24" spans="2:8">
      <c r="B191" s="26" t="s">
        <v>448</v>
      </c>
      <c r="C191" s="27" t="s">
        <v>449</v>
      </c>
      <c r="E191" s="29" t="s">
        <v>464</v>
      </c>
      <c r="H191" t="str">
        <f t="shared" si="3"/>
        <v>北京中庆林达汽车销售服务有限公司</v>
      </c>
    </row>
    <row r="192" ht="24" spans="2:8">
      <c r="B192" s="26" t="s">
        <v>450</v>
      </c>
      <c r="C192" s="27" t="s">
        <v>451</v>
      </c>
      <c r="E192" s="29" t="s">
        <v>105</v>
      </c>
      <c r="H192" t="e">
        <f t="shared" si="3"/>
        <v>#N/A</v>
      </c>
    </row>
    <row r="193" ht="24" spans="2:8">
      <c r="B193" s="26" t="s">
        <v>452</v>
      </c>
      <c r="C193" s="27" t="s">
        <v>453</v>
      </c>
      <c r="E193" s="29" t="s">
        <v>466</v>
      </c>
      <c r="H193" t="str">
        <f t="shared" si="3"/>
        <v>北京中庆之林汽车销售服务有限公司</v>
      </c>
    </row>
    <row r="194" ht="24" spans="2:8">
      <c r="B194" s="26" t="s">
        <v>454</v>
      </c>
      <c r="C194" s="27" t="s">
        <v>455</v>
      </c>
      <c r="E194" s="29" t="s">
        <v>408</v>
      </c>
      <c r="H194" t="e">
        <f t="shared" si="3"/>
        <v>#N/A</v>
      </c>
    </row>
    <row r="195" ht="24" spans="2:8">
      <c r="B195" s="26" t="s">
        <v>456</v>
      </c>
      <c r="C195" s="27" t="s">
        <v>457</v>
      </c>
      <c r="E195" s="29" t="s">
        <v>502</v>
      </c>
      <c r="H195" t="str">
        <f t="shared" si="3"/>
        <v>北京市盛德宝之星汽车服务有限公司</v>
      </c>
    </row>
    <row r="196" ht="24" spans="2:8">
      <c r="B196" s="26" t="s">
        <v>458</v>
      </c>
      <c r="C196" s="27" t="s">
        <v>459</v>
      </c>
      <c r="E196" s="29" t="s">
        <v>312</v>
      </c>
      <c r="H196" t="e">
        <f t="shared" si="3"/>
        <v>#N/A</v>
      </c>
    </row>
    <row r="197" ht="36" spans="2:8">
      <c r="B197" s="26" t="s">
        <v>460</v>
      </c>
      <c r="C197" s="27" t="s">
        <v>461</v>
      </c>
      <c r="E197" s="32" t="s">
        <v>330</v>
      </c>
      <c r="H197" t="e">
        <f t="shared" si="3"/>
        <v>#N/A</v>
      </c>
    </row>
    <row r="198" ht="24" spans="2:8">
      <c r="B198" s="26" t="s">
        <v>462</v>
      </c>
      <c r="C198" s="27" t="s">
        <v>463</v>
      </c>
      <c r="E198" s="31" t="s">
        <v>446</v>
      </c>
      <c r="H198" t="e">
        <f t="shared" si="3"/>
        <v>#N/A</v>
      </c>
    </row>
    <row r="199" ht="24" spans="2:8">
      <c r="B199" s="26" t="s">
        <v>464</v>
      </c>
      <c r="C199" s="27" t="s">
        <v>465</v>
      </c>
      <c r="E199" s="29" t="s">
        <v>179</v>
      </c>
      <c r="H199" t="e">
        <f t="shared" si="3"/>
        <v>#N/A</v>
      </c>
    </row>
    <row r="200" ht="24" spans="2:8">
      <c r="B200" s="26" t="s">
        <v>466</v>
      </c>
      <c r="C200" s="27" t="s">
        <v>467</v>
      </c>
      <c r="E200" s="29" t="s">
        <v>462</v>
      </c>
      <c r="H200" t="e">
        <f t="shared" si="3"/>
        <v>#N/A</v>
      </c>
    </row>
    <row r="201" ht="24" spans="2:8">
      <c r="B201" s="26" t="s">
        <v>468</v>
      </c>
      <c r="C201" s="27" t="s">
        <v>469</v>
      </c>
      <c r="E201" s="29" t="s">
        <v>510</v>
      </c>
      <c r="H201" t="str">
        <f t="shared" si="3"/>
        <v>北京中升北湖雷克萨斯汽车销售服务有限公司</v>
      </c>
    </row>
    <row r="202" ht="24" spans="2:8">
      <c r="B202" s="26" t="s">
        <v>470</v>
      </c>
      <c r="C202" s="27" t="s">
        <v>471</v>
      </c>
      <c r="E202" s="29" t="s">
        <v>298</v>
      </c>
      <c r="H202" t="e">
        <f t="shared" si="3"/>
        <v>#N/A</v>
      </c>
    </row>
    <row r="203" ht="24" spans="2:8">
      <c r="B203" s="26" t="s">
        <v>472</v>
      </c>
      <c r="C203" s="27" t="s">
        <v>473</v>
      </c>
      <c r="E203" s="29" t="s">
        <v>498</v>
      </c>
      <c r="H203" t="str">
        <f t="shared" si="3"/>
        <v>北京艾奈斯平行进口汽车销售服务有限责任公司</v>
      </c>
    </row>
    <row r="204" ht="24" spans="2:8">
      <c r="B204" s="26" t="s">
        <v>474</v>
      </c>
      <c r="C204" s="27" t="s">
        <v>475</v>
      </c>
      <c r="E204" s="29" t="s">
        <v>175</v>
      </c>
      <c r="H204" t="e">
        <f t="shared" si="3"/>
        <v>#N/A</v>
      </c>
    </row>
    <row r="205" ht="24" spans="2:8">
      <c r="B205" s="26" t="s">
        <v>476</v>
      </c>
      <c r="C205" s="27" t="s">
        <v>477</v>
      </c>
      <c r="E205" s="29" t="s">
        <v>256</v>
      </c>
      <c r="H205" t="e">
        <f t="shared" si="3"/>
        <v>#N/A</v>
      </c>
    </row>
    <row r="206" ht="24" spans="2:8">
      <c r="B206" s="26" t="s">
        <v>478</v>
      </c>
      <c r="C206" s="27" t="s">
        <v>479</v>
      </c>
      <c r="E206" s="29" t="s">
        <v>492</v>
      </c>
      <c r="H206" t="str">
        <f t="shared" si="3"/>
        <v>北京市宏图苑汽车修理厂</v>
      </c>
    </row>
    <row r="207" ht="24" spans="2:8">
      <c r="B207" s="26" t="s">
        <v>480</v>
      </c>
      <c r="C207" s="27" t="s">
        <v>481</v>
      </c>
      <c r="E207" s="29" t="s">
        <v>324</v>
      </c>
      <c r="H207" t="e">
        <f t="shared" si="3"/>
        <v>#N/A</v>
      </c>
    </row>
    <row r="208" ht="24" spans="2:8">
      <c r="B208" s="26" t="s">
        <v>482</v>
      </c>
      <c r="C208" s="27" t="s">
        <v>483</v>
      </c>
      <c r="E208" s="29" t="s">
        <v>448</v>
      </c>
      <c r="H208" t="e">
        <f t="shared" si="3"/>
        <v>#N/A</v>
      </c>
    </row>
    <row r="209" ht="24" spans="2:8">
      <c r="B209" s="26" t="s">
        <v>484</v>
      </c>
      <c r="C209" s="27" t="s">
        <v>485</v>
      </c>
      <c r="E209" s="29" t="s">
        <v>346</v>
      </c>
      <c r="H209" t="e">
        <f t="shared" si="3"/>
        <v>#N/A</v>
      </c>
    </row>
    <row r="210" ht="24" spans="2:8">
      <c r="B210" s="26" t="s">
        <v>486</v>
      </c>
      <c r="C210" s="27" t="s">
        <v>487</v>
      </c>
      <c r="E210" s="32" t="s">
        <v>520</v>
      </c>
      <c r="H210" t="e">
        <f t="shared" si="3"/>
        <v>#N/A</v>
      </c>
    </row>
    <row r="211" ht="24" spans="2:8">
      <c r="B211" s="26" t="s">
        <v>488</v>
      </c>
      <c r="C211" s="27" t="s">
        <v>194</v>
      </c>
      <c r="E211" s="32" t="s">
        <v>523</v>
      </c>
      <c r="H211" t="e">
        <f t="shared" si="3"/>
        <v>#N/A</v>
      </c>
    </row>
    <row r="212" ht="24" spans="2:8">
      <c r="B212" s="26" t="s">
        <v>489</v>
      </c>
      <c r="C212" s="27" t="s">
        <v>490</v>
      </c>
      <c r="E212" s="32" t="s">
        <v>525</v>
      </c>
      <c r="H212" t="e">
        <f t="shared" si="3"/>
        <v>#N/A</v>
      </c>
    </row>
    <row r="213" ht="60" spans="2:8">
      <c r="B213" s="26" t="s">
        <v>492</v>
      </c>
      <c r="C213" s="27" t="s">
        <v>493</v>
      </c>
      <c r="E213" s="32" t="s">
        <v>527</v>
      </c>
      <c r="H213" t="e">
        <f t="shared" si="3"/>
        <v>#N/A</v>
      </c>
    </row>
    <row r="214" ht="24" spans="2:8">
      <c r="B214" s="26" t="s">
        <v>494</v>
      </c>
      <c r="C214" s="27" t="s">
        <v>495</v>
      </c>
      <c r="E214" s="32" t="s">
        <v>529</v>
      </c>
      <c r="H214" t="e">
        <f t="shared" si="3"/>
        <v>#N/A</v>
      </c>
    </row>
    <row r="215" ht="24" spans="2:8">
      <c r="B215" s="26" t="s">
        <v>496</v>
      </c>
      <c r="C215" s="27" t="s">
        <v>497</v>
      </c>
      <c r="E215" s="32" t="s">
        <v>531</v>
      </c>
      <c r="H215" t="e">
        <f t="shared" ref="H215:H240" si="4">VLOOKUP(E215,$B215:$C453,1,FALSE)</f>
        <v>#N/A</v>
      </c>
    </row>
    <row r="216" ht="24" spans="2:8">
      <c r="B216" s="26" t="s">
        <v>498</v>
      </c>
      <c r="C216" s="27" t="s">
        <v>499</v>
      </c>
      <c r="E216" s="32" t="s">
        <v>533</v>
      </c>
      <c r="H216" t="e">
        <f t="shared" si="4"/>
        <v>#N/A</v>
      </c>
    </row>
    <row r="217" ht="24" spans="2:8">
      <c r="B217" s="26" t="s">
        <v>500</v>
      </c>
      <c r="C217" s="27" t="s">
        <v>501</v>
      </c>
      <c r="E217" s="32" t="s">
        <v>535</v>
      </c>
      <c r="H217" t="e">
        <f t="shared" si="4"/>
        <v>#N/A</v>
      </c>
    </row>
    <row r="218" ht="24" spans="2:8">
      <c r="B218" s="26" t="s">
        <v>502</v>
      </c>
      <c r="C218" s="27" t="s">
        <v>503</v>
      </c>
      <c r="E218" s="32" t="s">
        <v>537</v>
      </c>
      <c r="H218" t="e">
        <f t="shared" si="4"/>
        <v>#N/A</v>
      </c>
    </row>
    <row r="219" ht="36" spans="2:8">
      <c r="B219" s="26" t="s">
        <v>504</v>
      </c>
      <c r="C219" s="27" t="s">
        <v>505</v>
      </c>
      <c r="E219" s="29" t="s">
        <v>539</v>
      </c>
      <c r="H219" t="e">
        <f t="shared" si="4"/>
        <v>#N/A</v>
      </c>
    </row>
    <row r="220" ht="36" spans="2:8">
      <c r="B220" s="26" t="s">
        <v>506</v>
      </c>
      <c r="C220" s="27" t="s">
        <v>507</v>
      </c>
      <c r="E220" s="29" t="s">
        <v>541</v>
      </c>
      <c r="H220" t="e">
        <f t="shared" si="4"/>
        <v>#N/A</v>
      </c>
    </row>
    <row r="221" ht="24" spans="2:8">
      <c r="B221" s="26" t="s">
        <v>508</v>
      </c>
      <c r="C221" s="27" t="s">
        <v>509</v>
      </c>
      <c r="E221" s="29" t="s">
        <v>543</v>
      </c>
      <c r="H221" t="e">
        <f t="shared" si="4"/>
        <v>#N/A</v>
      </c>
    </row>
    <row r="222" ht="36" spans="2:8">
      <c r="B222" s="26" t="s">
        <v>510</v>
      </c>
      <c r="C222" s="27" t="s">
        <v>511</v>
      </c>
      <c r="E222" s="29" t="s">
        <v>545</v>
      </c>
      <c r="H222" t="e">
        <f t="shared" si="4"/>
        <v>#N/A</v>
      </c>
    </row>
    <row r="223" ht="36" spans="2:8">
      <c r="B223" s="26" t="s">
        <v>512</v>
      </c>
      <c r="C223" s="27" t="s">
        <v>513</v>
      </c>
      <c r="E223" s="29" t="s">
        <v>547</v>
      </c>
      <c r="H223" t="e">
        <f t="shared" si="4"/>
        <v>#N/A</v>
      </c>
    </row>
    <row r="224" ht="36" spans="2:8">
      <c r="B224" s="26" t="s">
        <v>514</v>
      </c>
      <c r="C224" s="27" t="s">
        <v>515</v>
      </c>
      <c r="E224" s="29" t="s">
        <v>549</v>
      </c>
      <c r="H224" t="e">
        <f t="shared" si="4"/>
        <v>#N/A</v>
      </c>
    </row>
    <row r="225" ht="24" spans="2:8">
      <c r="B225" s="26" t="s">
        <v>516</v>
      </c>
      <c r="C225" s="27" t="s">
        <v>517</v>
      </c>
      <c r="E225" s="29" t="s">
        <v>551</v>
      </c>
      <c r="H225" t="e">
        <f t="shared" si="4"/>
        <v>#N/A</v>
      </c>
    </row>
    <row r="226" ht="24" spans="2:8">
      <c r="B226" s="26" t="s">
        <v>518</v>
      </c>
      <c r="C226" s="27" t="s">
        <v>519</v>
      </c>
      <c r="E226" s="29" t="s">
        <v>553</v>
      </c>
      <c r="H226" t="e">
        <f t="shared" si="4"/>
        <v>#N/A</v>
      </c>
    </row>
    <row r="227" ht="24" spans="2:8">
      <c r="B227" s="30" t="s">
        <v>616</v>
      </c>
      <c r="C227" s="27" t="s">
        <v>617</v>
      </c>
      <c r="E227" s="29" t="s">
        <v>555</v>
      </c>
      <c r="H227" t="e">
        <f t="shared" si="4"/>
        <v>#N/A</v>
      </c>
    </row>
    <row r="228" spans="5:8">
      <c r="E228" s="29" t="s">
        <v>557</v>
      </c>
      <c r="H228" t="e">
        <f t="shared" si="4"/>
        <v>#N/A</v>
      </c>
    </row>
    <row r="229" spans="5:8">
      <c r="E229" s="29" t="s">
        <v>559</v>
      </c>
      <c r="H229" t="e">
        <f t="shared" si="4"/>
        <v>#N/A</v>
      </c>
    </row>
    <row r="230" spans="5:8">
      <c r="E230" s="29" t="s">
        <v>561</v>
      </c>
      <c r="H230" t="e">
        <f t="shared" si="4"/>
        <v>#N/A</v>
      </c>
    </row>
    <row r="231" spans="5:8">
      <c r="E231" s="29" t="s">
        <v>563</v>
      </c>
      <c r="H231" t="e">
        <f t="shared" si="4"/>
        <v>#N/A</v>
      </c>
    </row>
    <row r="232" spans="5:8">
      <c r="E232" s="29" t="s">
        <v>565</v>
      </c>
      <c r="H232" t="e">
        <f t="shared" si="4"/>
        <v>#N/A</v>
      </c>
    </row>
    <row r="233" spans="5:8">
      <c r="E233" s="29" t="s">
        <v>567</v>
      </c>
      <c r="H233" t="e">
        <f t="shared" si="4"/>
        <v>#N/A</v>
      </c>
    </row>
    <row r="234" spans="5:8">
      <c r="E234" s="29" t="s">
        <v>569</v>
      </c>
      <c r="H234" t="e">
        <f t="shared" si="4"/>
        <v>#N/A</v>
      </c>
    </row>
    <row r="235" spans="5:8">
      <c r="E235" s="29" t="s">
        <v>571</v>
      </c>
      <c r="H235" t="e">
        <f t="shared" si="4"/>
        <v>#N/A</v>
      </c>
    </row>
    <row r="236" spans="5:8">
      <c r="E236" s="31" t="s">
        <v>489</v>
      </c>
      <c r="H236" t="e">
        <f t="shared" si="4"/>
        <v>#N/A</v>
      </c>
    </row>
    <row r="237" spans="5:8">
      <c r="E237" s="31" t="s">
        <v>239</v>
      </c>
      <c r="H237" t="e">
        <f t="shared" si="4"/>
        <v>#N/A</v>
      </c>
    </row>
    <row r="238" spans="5:8">
      <c r="E238" s="29" t="s">
        <v>573</v>
      </c>
      <c r="H238" t="e">
        <f t="shared" si="4"/>
        <v>#N/A</v>
      </c>
    </row>
    <row r="239" spans="5:8">
      <c r="E239" s="29" t="s">
        <v>575</v>
      </c>
      <c r="H239" t="e">
        <f t="shared" si="4"/>
        <v>#N/A</v>
      </c>
    </row>
    <row r="240" spans="5:8">
      <c r="E240" s="29" t="s">
        <v>577</v>
      </c>
      <c r="H240" t="e">
        <f t="shared" si="4"/>
        <v>#N/A</v>
      </c>
    </row>
  </sheetData>
  <autoFilter ref="H1:H24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D97"/>
  <sheetViews>
    <sheetView zoomScale="90" zoomScaleNormal="90" topLeftCell="A61" workbookViewId="0">
      <selection activeCell="A1" sqref="A1"/>
    </sheetView>
  </sheetViews>
  <sheetFormatPr defaultColWidth="9" defaultRowHeight="13.5"/>
  <cols>
    <col min="1" max="1" width="22.8333333333333" style="6" customWidth="1"/>
    <col min="2" max="2" width="33.8333333333333" style="3" customWidth="1"/>
    <col min="3" max="3" width="16.3333333333333" style="3" customWidth="1"/>
    <col min="4" max="4" width="16.8333333333333" style="7" customWidth="1"/>
    <col min="5" max="9" width="9" style="7"/>
    <col min="10" max="10" width="15.0833333333333" style="7" customWidth="1"/>
    <col min="11" max="11" width="17.25" style="7" customWidth="1"/>
    <col min="12" max="16384" width="9" style="7"/>
  </cols>
  <sheetData>
    <row r="1" s="1" customFormat="1" spans="1:9">
      <c r="A1" s="8" t="s">
        <v>4</v>
      </c>
      <c r="B1" s="9" t="s">
        <v>618</v>
      </c>
      <c r="C1" s="9" t="s">
        <v>619</v>
      </c>
      <c r="D1" s="9"/>
      <c r="E1" s="9"/>
      <c r="F1" s="9"/>
      <c r="G1" s="9"/>
      <c r="H1" s="9"/>
      <c r="I1" s="9"/>
    </row>
    <row r="2" s="2" customFormat="1" ht="27" spans="1:12">
      <c r="A2" s="10" t="s">
        <v>620</v>
      </c>
      <c r="B2" s="4" t="s">
        <v>621</v>
      </c>
      <c r="C2" s="4" t="s">
        <v>622</v>
      </c>
      <c r="D2" s="2" t="s">
        <v>623</v>
      </c>
      <c r="E2" s="2" t="s">
        <v>624</v>
      </c>
      <c r="F2" s="2" t="s">
        <v>73</v>
      </c>
      <c r="G2" s="2" t="s">
        <v>625</v>
      </c>
      <c r="H2" s="11" t="s">
        <v>12</v>
      </c>
      <c r="I2" s="11" t="s">
        <v>522</v>
      </c>
      <c r="L2" s="10" t="s">
        <v>620</v>
      </c>
    </row>
    <row r="3" s="2" customFormat="1" ht="27" spans="1:12">
      <c r="A3" s="10"/>
      <c r="B3" s="4" t="s">
        <v>626</v>
      </c>
      <c r="C3" s="4" t="s">
        <v>627</v>
      </c>
      <c r="D3" s="11" t="s">
        <v>12</v>
      </c>
      <c r="E3" s="11" t="s">
        <v>522</v>
      </c>
      <c r="L3" s="10" t="s">
        <v>628</v>
      </c>
    </row>
    <row r="4" s="2" customFormat="1" spans="1:12">
      <c r="A4" s="10"/>
      <c r="B4" s="4" t="s">
        <v>629</v>
      </c>
      <c r="C4" s="4" t="s">
        <v>627</v>
      </c>
      <c r="D4" s="11" t="s">
        <v>12</v>
      </c>
      <c r="E4" s="11" t="s">
        <v>522</v>
      </c>
      <c r="L4" s="10" t="s">
        <v>630</v>
      </c>
    </row>
    <row r="5" s="2" customFormat="1" spans="1:12">
      <c r="A5" s="10" t="s">
        <v>628</v>
      </c>
      <c r="B5" s="12" t="s">
        <v>631</v>
      </c>
      <c r="C5" s="4" t="s">
        <v>622</v>
      </c>
      <c r="D5" s="2" t="s">
        <v>623</v>
      </c>
      <c r="E5" s="2" t="s">
        <v>73</v>
      </c>
      <c r="F5" s="11" t="s">
        <v>12</v>
      </c>
      <c r="G5" s="11" t="s">
        <v>522</v>
      </c>
      <c r="L5" s="10" t="s">
        <v>632</v>
      </c>
    </row>
    <row r="6" s="2" customFormat="1" spans="1:12">
      <c r="A6" s="10" t="s">
        <v>630</v>
      </c>
      <c r="B6" s="12" t="s">
        <v>633</v>
      </c>
      <c r="C6" s="4" t="s">
        <v>622</v>
      </c>
      <c r="D6" s="2" t="s">
        <v>623</v>
      </c>
      <c r="E6" s="2" t="s">
        <v>73</v>
      </c>
      <c r="F6" s="11" t="s">
        <v>12</v>
      </c>
      <c r="G6" s="11" t="s">
        <v>522</v>
      </c>
      <c r="L6" s="14" t="s">
        <v>634</v>
      </c>
    </row>
    <row r="7" s="2" customFormat="1" spans="1:12">
      <c r="A7" s="13"/>
      <c r="B7" s="4" t="s">
        <v>635</v>
      </c>
      <c r="C7" s="4" t="s">
        <v>50</v>
      </c>
      <c r="D7" s="2" t="s">
        <v>34</v>
      </c>
      <c r="E7" s="11" t="s">
        <v>12</v>
      </c>
      <c r="F7" s="11" t="s">
        <v>522</v>
      </c>
      <c r="L7" s="10" t="s">
        <v>636</v>
      </c>
    </row>
    <row r="8" s="2" customFormat="1" spans="1:12">
      <c r="A8" s="10" t="s">
        <v>632</v>
      </c>
      <c r="B8" s="4" t="s">
        <v>637</v>
      </c>
      <c r="C8" s="4" t="s">
        <v>622</v>
      </c>
      <c r="D8" s="2" t="s">
        <v>623</v>
      </c>
      <c r="E8" s="2" t="s">
        <v>73</v>
      </c>
      <c r="F8" s="2" t="s">
        <v>625</v>
      </c>
      <c r="G8" s="11" t="s">
        <v>12</v>
      </c>
      <c r="H8" s="11" t="s">
        <v>522</v>
      </c>
      <c r="L8" s="15" t="s">
        <v>638</v>
      </c>
    </row>
    <row r="9" s="2" customFormat="1" spans="1:12">
      <c r="A9" s="13"/>
      <c r="B9" s="4" t="s">
        <v>639</v>
      </c>
      <c r="C9" s="4" t="s">
        <v>50</v>
      </c>
      <c r="D9" s="2" t="s">
        <v>34</v>
      </c>
      <c r="E9" s="11" t="s">
        <v>12</v>
      </c>
      <c r="F9" s="11" t="s">
        <v>522</v>
      </c>
      <c r="L9" s="15" t="s">
        <v>640</v>
      </c>
    </row>
    <row r="10" spans="1:12">
      <c r="A10" s="13"/>
      <c r="B10" s="12" t="s">
        <v>641</v>
      </c>
      <c r="C10" s="4" t="s">
        <v>50</v>
      </c>
      <c r="D10" s="7" t="s">
        <v>34</v>
      </c>
      <c r="E10" s="11" t="s">
        <v>12</v>
      </c>
      <c r="F10" s="11" t="s">
        <v>522</v>
      </c>
      <c r="L10" s="15" t="s">
        <v>642</v>
      </c>
    </row>
    <row r="11" spans="1:12">
      <c r="A11" s="14" t="s">
        <v>634</v>
      </c>
      <c r="B11" s="12" t="s">
        <v>643</v>
      </c>
      <c r="C11" s="4" t="s">
        <v>622</v>
      </c>
      <c r="D11" s="7" t="s">
        <v>623</v>
      </c>
      <c r="E11" s="7" t="s">
        <v>73</v>
      </c>
      <c r="F11" s="7" t="s">
        <v>625</v>
      </c>
      <c r="G11" s="11" t="s">
        <v>12</v>
      </c>
      <c r="H11" s="11" t="s">
        <v>522</v>
      </c>
      <c r="L11" s="15" t="s">
        <v>644</v>
      </c>
    </row>
    <row r="12" spans="1:12">
      <c r="A12" s="10" t="s">
        <v>636</v>
      </c>
      <c r="B12" s="12" t="s">
        <v>645</v>
      </c>
      <c r="C12" s="4" t="s">
        <v>622</v>
      </c>
      <c r="D12" s="7" t="s">
        <v>623</v>
      </c>
      <c r="E12" s="7" t="s">
        <v>73</v>
      </c>
      <c r="F12" s="7" t="s">
        <v>625</v>
      </c>
      <c r="G12" s="11" t="s">
        <v>12</v>
      </c>
      <c r="H12" s="11" t="s">
        <v>522</v>
      </c>
      <c r="L12" s="17" t="s">
        <v>646</v>
      </c>
    </row>
    <row r="13" spans="1:12">
      <c r="A13" s="13"/>
      <c r="B13" s="12" t="s">
        <v>647</v>
      </c>
      <c r="C13" s="4" t="s">
        <v>622</v>
      </c>
      <c r="D13" s="7" t="s">
        <v>623</v>
      </c>
      <c r="E13" s="7" t="s">
        <v>73</v>
      </c>
      <c r="F13" s="7" t="s">
        <v>625</v>
      </c>
      <c r="G13" s="11" t="s">
        <v>12</v>
      </c>
      <c r="H13" s="11" t="s">
        <v>522</v>
      </c>
      <c r="L13" s="3" t="s">
        <v>648</v>
      </c>
    </row>
    <row r="14" ht="27" spans="1:12">
      <c r="A14" s="13"/>
      <c r="B14" s="4" t="s">
        <v>649</v>
      </c>
      <c r="C14" s="4" t="s">
        <v>622</v>
      </c>
      <c r="D14" s="7" t="s">
        <v>623</v>
      </c>
      <c r="E14" s="7" t="s">
        <v>73</v>
      </c>
      <c r="F14" s="7" t="s">
        <v>625</v>
      </c>
      <c r="G14" s="11" t="s">
        <v>12</v>
      </c>
      <c r="H14" s="11" t="s">
        <v>522</v>
      </c>
      <c r="L14" s="17" t="s">
        <v>650</v>
      </c>
    </row>
    <row r="15" ht="27" spans="1:12">
      <c r="A15" s="15" t="s">
        <v>638</v>
      </c>
      <c r="B15" s="16" t="s">
        <v>651</v>
      </c>
      <c r="C15" s="4" t="s">
        <v>622</v>
      </c>
      <c r="D15" s="7" t="s">
        <v>623</v>
      </c>
      <c r="E15" s="7" t="s">
        <v>73</v>
      </c>
      <c r="F15" s="7" t="s">
        <v>625</v>
      </c>
      <c r="G15" s="11" t="s">
        <v>12</v>
      </c>
      <c r="H15" s="11" t="s">
        <v>522</v>
      </c>
      <c r="L15" s="17" t="s">
        <v>652</v>
      </c>
    </row>
    <row r="16" spans="1:12">
      <c r="A16" s="15" t="s">
        <v>640</v>
      </c>
      <c r="B16" s="16" t="s">
        <v>653</v>
      </c>
      <c r="C16" s="4" t="s">
        <v>622</v>
      </c>
      <c r="D16" s="7" t="s">
        <v>623</v>
      </c>
      <c r="E16" s="7" t="s">
        <v>73</v>
      </c>
      <c r="F16" s="11" t="s">
        <v>12</v>
      </c>
      <c r="G16" s="11" t="s">
        <v>522</v>
      </c>
      <c r="L16" s="17" t="s">
        <v>654</v>
      </c>
    </row>
    <row r="17" spans="1:12">
      <c r="A17" s="15" t="s">
        <v>642</v>
      </c>
      <c r="B17" s="16" t="s">
        <v>655</v>
      </c>
      <c r="C17" s="4" t="s">
        <v>622</v>
      </c>
      <c r="D17" s="7" t="s">
        <v>623</v>
      </c>
      <c r="E17" s="7" t="s">
        <v>73</v>
      </c>
      <c r="F17" s="7" t="s">
        <v>625</v>
      </c>
      <c r="G17" s="11" t="s">
        <v>12</v>
      </c>
      <c r="H17" s="11" t="s">
        <v>522</v>
      </c>
      <c r="L17" s="17" t="s">
        <v>656</v>
      </c>
    </row>
    <row r="18" spans="1:12">
      <c r="A18" s="15"/>
      <c r="B18" s="16" t="s">
        <v>657</v>
      </c>
      <c r="C18" s="4" t="s">
        <v>622</v>
      </c>
      <c r="D18" s="7" t="s">
        <v>623</v>
      </c>
      <c r="E18" s="7" t="s">
        <v>73</v>
      </c>
      <c r="F18" s="7" t="s">
        <v>625</v>
      </c>
      <c r="G18" s="11" t="s">
        <v>12</v>
      </c>
      <c r="H18" s="11" t="s">
        <v>522</v>
      </c>
      <c r="L18" s="17" t="s">
        <v>658</v>
      </c>
    </row>
    <row r="19" spans="1:12">
      <c r="A19" s="15"/>
      <c r="B19" s="16" t="s">
        <v>659</v>
      </c>
      <c r="C19" s="4" t="s">
        <v>622</v>
      </c>
      <c r="D19" s="7" t="s">
        <v>623</v>
      </c>
      <c r="E19" s="7" t="s">
        <v>73</v>
      </c>
      <c r="F19" s="7" t="s">
        <v>625</v>
      </c>
      <c r="G19" s="11" t="s">
        <v>12</v>
      </c>
      <c r="H19" s="11" t="s">
        <v>522</v>
      </c>
      <c r="L19" s="17" t="s">
        <v>660</v>
      </c>
    </row>
    <row r="20" spans="1:12">
      <c r="A20" s="15"/>
      <c r="B20" s="16" t="s">
        <v>661</v>
      </c>
      <c r="C20" s="4" t="s">
        <v>622</v>
      </c>
      <c r="D20" s="7" t="s">
        <v>623</v>
      </c>
      <c r="E20" s="7" t="s">
        <v>73</v>
      </c>
      <c r="F20" s="7" t="s">
        <v>625</v>
      </c>
      <c r="G20" s="11" t="s">
        <v>12</v>
      </c>
      <c r="H20" s="11" t="s">
        <v>522</v>
      </c>
      <c r="L20" s="17" t="s">
        <v>662</v>
      </c>
    </row>
    <row r="21" spans="1:12">
      <c r="A21" s="15" t="s">
        <v>644</v>
      </c>
      <c r="B21" s="16" t="s">
        <v>663</v>
      </c>
      <c r="C21" s="4" t="s">
        <v>622</v>
      </c>
      <c r="D21" s="7" t="s">
        <v>623</v>
      </c>
      <c r="E21" s="7" t="s">
        <v>73</v>
      </c>
      <c r="F21" s="11" t="s">
        <v>12</v>
      </c>
      <c r="G21" s="11" t="s">
        <v>522</v>
      </c>
      <c r="L21" s="17" t="s">
        <v>664</v>
      </c>
    </row>
    <row r="22" spans="1:12">
      <c r="A22" s="17" t="s">
        <v>646</v>
      </c>
      <c r="B22" s="3" t="s">
        <v>665</v>
      </c>
      <c r="C22" s="4" t="s">
        <v>622</v>
      </c>
      <c r="D22" s="7" t="s">
        <v>623</v>
      </c>
      <c r="E22" s="7" t="s">
        <v>73</v>
      </c>
      <c r="F22" s="11" t="s">
        <v>12</v>
      </c>
      <c r="G22" s="11" t="s">
        <v>522</v>
      </c>
      <c r="L22" s="15" t="s">
        <v>666</v>
      </c>
    </row>
    <row r="23" ht="27" spans="2:12">
      <c r="B23" s="3" t="s">
        <v>667</v>
      </c>
      <c r="C23" s="4" t="s">
        <v>622</v>
      </c>
      <c r="D23" s="7" t="s">
        <v>623</v>
      </c>
      <c r="E23" s="7" t="s">
        <v>73</v>
      </c>
      <c r="F23" s="11" t="s">
        <v>12</v>
      </c>
      <c r="G23" s="11" t="s">
        <v>522</v>
      </c>
      <c r="L23" s="15" t="s">
        <v>668</v>
      </c>
    </row>
    <row r="24" s="3" customFormat="1" ht="27" spans="1:186">
      <c r="A24" s="3" t="s">
        <v>648</v>
      </c>
      <c r="B24" s="16" t="s">
        <v>669</v>
      </c>
      <c r="C24" s="4" t="s">
        <v>622</v>
      </c>
      <c r="D24" s="7" t="s">
        <v>623</v>
      </c>
      <c r="E24" s="7" t="s">
        <v>73</v>
      </c>
      <c r="F24" s="11" t="s">
        <v>12</v>
      </c>
      <c r="G24" s="11" t="s">
        <v>522</v>
      </c>
      <c r="H24" s="7"/>
      <c r="I24" s="7"/>
      <c r="J24" s="7"/>
      <c r="K24" s="7"/>
      <c r="L24" s="17" t="s">
        <v>670</v>
      </c>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row>
    <row r="25" s="3" customFormat="1" ht="14.25" customHeight="1" spans="1:186">
      <c r="A25" s="17" t="s">
        <v>650</v>
      </c>
      <c r="B25" s="3" t="s">
        <v>671</v>
      </c>
      <c r="C25" s="4" t="s">
        <v>622</v>
      </c>
      <c r="D25" s="7" t="s">
        <v>623</v>
      </c>
      <c r="E25" s="7" t="s">
        <v>73</v>
      </c>
      <c r="F25" s="11" t="s">
        <v>12</v>
      </c>
      <c r="G25" s="11" t="s">
        <v>522</v>
      </c>
      <c r="H25" s="7"/>
      <c r="I25" s="7"/>
      <c r="J25" s="7"/>
      <c r="K25" s="7"/>
      <c r="L25" s="15" t="s">
        <v>672</v>
      </c>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row>
    <row r="26" s="3" customFormat="1" spans="1:186">
      <c r="A26" s="6"/>
      <c r="B26" s="3" t="s">
        <v>673</v>
      </c>
      <c r="C26" s="4" t="s">
        <v>622</v>
      </c>
      <c r="D26" s="7" t="s">
        <v>623</v>
      </c>
      <c r="E26" s="7" t="s">
        <v>73</v>
      </c>
      <c r="F26" s="11" t="s">
        <v>12</v>
      </c>
      <c r="G26" s="11" t="s">
        <v>522</v>
      </c>
      <c r="H26" s="7"/>
      <c r="I26" s="7"/>
      <c r="J26" s="7"/>
      <c r="K26" s="7"/>
      <c r="L26" s="19" t="s">
        <v>674</v>
      </c>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row>
    <row r="27" s="3" customFormat="1" spans="1:186">
      <c r="A27" s="6"/>
      <c r="B27" s="3" t="s">
        <v>675</v>
      </c>
      <c r="C27" s="4" t="s">
        <v>622</v>
      </c>
      <c r="D27" s="7" t="s">
        <v>623</v>
      </c>
      <c r="E27" s="7" t="s">
        <v>73</v>
      </c>
      <c r="F27" s="11" t="s">
        <v>12</v>
      </c>
      <c r="G27" s="11" t="s">
        <v>522</v>
      </c>
      <c r="H27" s="7"/>
      <c r="I27" s="7"/>
      <c r="J27" s="7"/>
      <c r="K27" s="7"/>
      <c r="L27" s="19" t="s">
        <v>676</v>
      </c>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row>
    <row r="28" s="3" customFormat="1" spans="1:186">
      <c r="A28" s="6"/>
      <c r="B28" s="3" t="s">
        <v>677</v>
      </c>
      <c r="C28" s="4" t="s">
        <v>622</v>
      </c>
      <c r="D28" s="7" t="s">
        <v>623</v>
      </c>
      <c r="E28" s="7" t="s">
        <v>73</v>
      </c>
      <c r="F28" s="11" t="s">
        <v>12</v>
      </c>
      <c r="G28" s="11" t="s">
        <v>522</v>
      </c>
      <c r="H28" s="7"/>
      <c r="I28" s="7"/>
      <c r="J28" s="7"/>
      <c r="K28" s="7"/>
      <c r="L28" s="19" t="s">
        <v>678</v>
      </c>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row>
    <row r="29" s="3" customFormat="1" ht="14.25" customHeight="1" spans="1:186">
      <c r="A29" s="17" t="s">
        <v>679</v>
      </c>
      <c r="B29" s="3" t="s">
        <v>680</v>
      </c>
      <c r="C29" s="4" t="s">
        <v>622</v>
      </c>
      <c r="D29" s="7" t="s">
        <v>623</v>
      </c>
      <c r="E29" s="7" t="s">
        <v>73</v>
      </c>
      <c r="F29" s="11" t="s">
        <v>12</v>
      </c>
      <c r="G29" s="11" t="s">
        <v>522</v>
      </c>
      <c r="H29" s="7"/>
      <c r="I29" s="7"/>
      <c r="J29" s="7"/>
      <c r="K29" s="7"/>
      <c r="L29" s="19" t="s">
        <v>681</v>
      </c>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row>
    <row r="30" s="3" customFormat="1" spans="1:186">
      <c r="A30" s="6"/>
      <c r="B30" s="3" t="s">
        <v>682</v>
      </c>
      <c r="C30" s="4" t="s">
        <v>622</v>
      </c>
      <c r="D30" s="7" t="s">
        <v>623</v>
      </c>
      <c r="E30" s="7" t="s">
        <v>73</v>
      </c>
      <c r="F30" s="11" t="s">
        <v>12</v>
      </c>
      <c r="G30" s="11" t="s">
        <v>522</v>
      </c>
      <c r="H30" s="7"/>
      <c r="I30" s="7"/>
      <c r="J30" s="7"/>
      <c r="K30" s="7"/>
      <c r="L30" s="19" t="s">
        <v>683</v>
      </c>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row>
    <row r="31" s="3" customFormat="1" spans="1:186">
      <c r="A31" s="17" t="s">
        <v>654</v>
      </c>
      <c r="B31" s="3" t="s">
        <v>684</v>
      </c>
      <c r="C31" s="4" t="s">
        <v>622</v>
      </c>
      <c r="D31" s="7" t="s">
        <v>623</v>
      </c>
      <c r="E31" s="7" t="s">
        <v>73</v>
      </c>
      <c r="F31" s="7" t="s">
        <v>625</v>
      </c>
      <c r="G31" s="11" t="s">
        <v>12</v>
      </c>
      <c r="H31" s="11" t="s">
        <v>522</v>
      </c>
      <c r="I31" s="7"/>
      <c r="J31" s="7"/>
      <c r="K31" s="7"/>
      <c r="L31" s="19" t="s">
        <v>685</v>
      </c>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row>
    <row r="32" s="3" customFormat="1" spans="1:186">
      <c r="A32" s="6"/>
      <c r="B32" s="16" t="s">
        <v>686</v>
      </c>
      <c r="C32" s="4" t="s">
        <v>50</v>
      </c>
      <c r="D32" s="7" t="s">
        <v>34</v>
      </c>
      <c r="E32" s="11" t="s">
        <v>12</v>
      </c>
      <c r="F32" s="11" t="s">
        <v>522</v>
      </c>
      <c r="G32" s="7"/>
      <c r="H32" s="7"/>
      <c r="I32" s="7"/>
      <c r="J32" s="7"/>
      <c r="K32" s="7"/>
      <c r="L32" s="15" t="s">
        <v>687</v>
      </c>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row>
    <row r="33" s="3" customFormat="1" ht="27" spans="1:186">
      <c r="A33" s="6"/>
      <c r="B33" s="3" t="s">
        <v>688</v>
      </c>
      <c r="C33" s="4" t="s">
        <v>50</v>
      </c>
      <c r="D33" s="7" t="s">
        <v>34</v>
      </c>
      <c r="E33" s="11" t="s">
        <v>12</v>
      </c>
      <c r="F33" s="11" t="s">
        <v>522</v>
      </c>
      <c r="G33" s="7"/>
      <c r="H33" s="7"/>
      <c r="I33" s="7"/>
      <c r="J33" s="7"/>
      <c r="K33" s="7"/>
      <c r="L33" s="19" t="s">
        <v>689</v>
      </c>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row>
    <row r="34" s="3" customFormat="1" ht="40.5" spans="1:186">
      <c r="A34" s="6"/>
      <c r="B34" s="3" t="s">
        <v>33</v>
      </c>
      <c r="C34" s="4" t="s">
        <v>50</v>
      </c>
      <c r="D34" s="7" t="s">
        <v>34</v>
      </c>
      <c r="E34" s="11" t="s">
        <v>12</v>
      </c>
      <c r="F34" s="11" t="s">
        <v>522</v>
      </c>
      <c r="G34" s="7"/>
      <c r="H34" s="7"/>
      <c r="I34" s="7"/>
      <c r="J34" s="7"/>
      <c r="K34" s="7"/>
      <c r="L34" s="15" t="s">
        <v>690</v>
      </c>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row>
    <row r="35" s="3" customFormat="1" ht="14.25" customHeight="1" spans="1:186">
      <c r="A35" s="17" t="s">
        <v>656</v>
      </c>
      <c r="B35" s="3" t="s">
        <v>691</v>
      </c>
      <c r="C35" s="4" t="s">
        <v>622</v>
      </c>
      <c r="D35" s="7" t="s">
        <v>623</v>
      </c>
      <c r="E35" s="7" t="s">
        <v>73</v>
      </c>
      <c r="F35" s="7" t="s">
        <v>625</v>
      </c>
      <c r="G35" s="11" t="s">
        <v>12</v>
      </c>
      <c r="H35" s="11" t="s">
        <v>522</v>
      </c>
      <c r="I35" s="7"/>
      <c r="J35" s="7"/>
      <c r="K35" s="7"/>
      <c r="L35" s="17" t="s">
        <v>692</v>
      </c>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row>
    <row r="36" s="3" customFormat="1" spans="1:186">
      <c r="A36" s="6"/>
      <c r="B36" s="16" t="s">
        <v>693</v>
      </c>
      <c r="C36" s="4" t="s">
        <v>50</v>
      </c>
      <c r="D36" s="7" t="s">
        <v>34</v>
      </c>
      <c r="E36" s="11" t="s">
        <v>12</v>
      </c>
      <c r="F36" s="11" t="s">
        <v>522</v>
      </c>
      <c r="G36" s="7"/>
      <c r="H36" s="7"/>
      <c r="I36" s="7"/>
      <c r="J36" s="7"/>
      <c r="K36" s="7"/>
      <c r="L36" s="15" t="s">
        <v>694</v>
      </c>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row>
    <row r="37" s="3" customFormat="1" spans="1:186">
      <c r="A37" s="17" t="s">
        <v>658</v>
      </c>
      <c r="B37" s="16" t="s">
        <v>695</v>
      </c>
      <c r="C37" s="4" t="s">
        <v>622</v>
      </c>
      <c r="D37" s="7" t="s">
        <v>623</v>
      </c>
      <c r="E37" s="7" t="s">
        <v>73</v>
      </c>
      <c r="F37" s="7" t="s">
        <v>625</v>
      </c>
      <c r="G37" s="11" t="s">
        <v>12</v>
      </c>
      <c r="H37" s="11" t="s">
        <v>522</v>
      </c>
      <c r="I37" s="7"/>
      <c r="J37" s="7"/>
      <c r="K37" s="7"/>
      <c r="L37" s="15" t="s">
        <v>72</v>
      </c>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row>
    <row r="38" s="3" customFormat="1" ht="27" spans="1:186">
      <c r="A38" s="17"/>
      <c r="B38" s="16" t="s">
        <v>696</v>
      </c>
      <c r="C38" s="4" t="s">
        <v>50</v>
      </c>
      <c r="D38" s="7" t="s">
        <v>34</v>
      </c>
      <c r="E38" s="11" t="s">
        <v>12</v>
      </c>
      <c r="F38" s="11" t="s">
        <v>522</v>
      </c>
      <c r="G38" s="7"/>
      <c r="H38" s="7"/>
      <c r="I38" s="7"/>
      <c r="J38" s="7"/>
      <c r="K38" s="7"/>
      <c r="L38" s="15" t="s">
        <v>697</v>
      </c>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row>
    <row r="39" s="3" customFormat="1" ht="27" spans="1:186">
      <c r="A39" s="17"/>
      <c r="B39" s="16" t="s">
        <v>698</v>
      </c>
      <c r="C39" s="4" t="s">
        <v>50</v>
      </c>
      <c r="D39" s="7" t="s">
        <v>34</v>
      </c>
      <c r="E39" s="11" t="s">
        <v>12</v>
      </c>
      <c r="F39" s="11" t="s">
        <v>522</v>
      </c>
      <c r="G39" s="7"/>
      <c r="H39" s="7"/>
      <c r="I39" s="7"/>
      <c r="J39" s="7"/>
      <c r="K39" s="7"/>
      <c r="L39" s="15" t="s">
        <v>699</v>
      </c>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row>
    <row r="40" s="3" customFormat="1" spans="1:186">
      <c r="A40" s="17"/>
      <c r="B40" s="16" t="s">
        <v>700</v>
      </c>
      <c r="C40" s="4" t="s">
        <v>50</v>
      </c>
      <c r="D40" s="7" t="s">
        <v>34</v>
      </c>
      <c r="E40" s="11" t="s">
        <v>12</v>
      </c>
      <c r="F40" s="11" t="s">
        <v>522</v>
      </c>
      <c r="G40" s="7"/>
      <c r="H40" s="7"/>
      <c r="I40" s="7"/>
      <c r="J40" s="7"/>
      <c r="K40" s="7"/>
      <c r="L40" s="15" t="s">
        <v>89</v>
      </c>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row>
    <row r="41" s="3" customFormat="1" spans="1:186">
      <c r="A41" s="17"/>
      <c r="B41" s="16" t="s">
        <v>701</v>
      </c>
      <c r="C41" s="4" t="s">
        <v>50</v>
      </c>
      <c r="D41" s="7" t="s">
        <v>34</v>
      </c>
      <c r="E41" s="11" t="s">
        <v>12</v>
      </c>
      <c r="F41" s="11" t="s">
        <v>522</v>
      </c>
      <c r="G41" s="7"/>
      <c r="H41" s="7"/>
      <c r="I41" s="7"/>
      <c r="J41" s="7"/>
      <c r="K41" s="7"/>
      <c r="L41" s="17" t="s">
        <v>627</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row>
    <row r="42" s="3" customFormat="1" spans="1:186">
      <c r="A42" s="6"/>
      <c r="B42" s="3" t="s">
        <v>702</v>
      </c>
      <c r="C42" s="4" t="s">
        <v>50</v>
      </c>
      <c r="D42" s="7" t="s">
        <v>34</v>
      </c>
      <c r="E42" s="11" t="s">
        <v>12</v>
      </c>
      <c r="F42" s="11" t="s">
        <v>522</v>
      </c>
      <c r="G42" s="7"/>
      <c r="H42" s="7"/>
      <c r="I42" s="7"/>
      <c r="J42" s="7"/>
      <c r="K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row>
    <row r="43" s="3" customFormat="1" spans="1:186">
      <c r="A43" s="17" t="s">
        <v>660</v>
      </c>
      <c r="B43" s="3" t="s">
        <v>703</v>
      </c>
      <c r="C43" s="4" t="s">
        <v>622</v>
      </c>
      <c r="D43" s="7" t="s">
        <v>623</v>
      </c>
      <c r="E43" s="7" t="s">
        <v>73</v>
      </c>
      <c r="F43" s="7" t="s">
        <v>625</v>
      </c>
      <c r="G43" s="11" t="s">
        <v>12</v>
      </c>
      <c r="H43" s="11" t="s">
        <v>522</v>
      </c>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row>
    <row r="44" s="3" customFormat="1" spans="1:186">
      <c r="A44" s="6"/>
      <c r="B44" s="3" t="s">
        <v>704</v>
      </c>
      <c r="C44" s="4" t="s">
        <v>50</v>
      </c>
      <c r="D44" s="7" t="s">
        <v>34</v>
      </c>
      <c r="E44" s="11" t="s">
        <v>12</v>
      </c>
      <c r="F44" s="11" t="s">
        <v>522</v>
      </c>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row>
    <row r="45" s="3" customFormat="1" spans="1:186">
      <c r="A45" s="17" t="s">
        <v>662</v>
      </c>
      <c r="B45" s="3" t="s">
        <v>705</v>
      </c>
      <c r="C45" s="4" t="s">
        <v>622</v>
      </c>
      <c r="D45" s="7" t="s">
        <v>623</v>
      </c>
      <c r="E45" s="7" t="s">
        <v>73</v>
      </c>
      <c r="F45" s="7" t="s">
        <v>625</v>
      </c>
      <c r="G45" s="11" t="s">
        <v>12</v>
      </c>
      <c r="H45" s="11" t="s">
        <v>522</v>
      </c>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row>
    <row r="46" s="3" customFormat="1" spans="1:186">
      <c r="A46" s="6"/>
      <c r="B46" s="3" t="s">
        <v>706</v>
      </c>
      <c r="C46" s="4" t="s">
        <v>622</v>
      </c>
      <c r="D46" s="7" t="s">
        <v>623</v>
      </c>
      <c r="E46" s="7" t="s">
        <v>73</v>
      </c>
      <c r="F46" s="7" t="s">
        <v>625</v>
      </c>
      <c r="G46" s="11" t="s">
        <v>12</v>
      </c>
      <c r="H46" s="11" t="s">
        <v>522</v>
      </c>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row>
    <row r="47" s="3" customFormat="1" spans="1:186">
      <c r="A47" s="6"/>
      <c r="B47" s="3" t="s">
        <v>707</v>
      </c>
      <c r="C47" s="4" t="s">
        <v>622</v>
      </c>
      <c r="D47" s="7" t="s">
        <v>623</v>
      </c>
      <c r="E47" s="7" t="s">
        <v>73</v>
      </c>
      <c r="F47" s="7" t="s">
        <v>625</v>
      </c>
      <c r="G47" s="11" t="s">
        <v>12</v>
      </c>
      <c r="H47" s="11" t="s">
        <v>522</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row>
    <row r="48" s="3" customFormat="1" spans="1:186">
      <c r="A48" s="6"/>
      <c r="B48" s="3" t="s">
        <v>708</v>
      </c>
      <c r="C48" s="4" t="s">
        <v>622</v>
      </c>
      <c r="D48" s="7" t="s">
        <v>623</v>
      </c>
      <c r="E48" s="7" t="s">
        <v>73</v>
      </c>
      <c r="F48" s="7" t="s">
        <v>625</v>
      </c>
      <c r="G48" s="11" t="s">
        <v>12</v>
      </c>
      <c r="H48" s="11" t="s">
        <v>522</v>
      </c>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row>
    <row r="49" s="3" customFormat="1" spans="1:186">
      <c r="A49" s="6"/>
      <c r="B49" s="3" t="s">
        <v>709</v>
      </c>
      <c r="C49" s="4" t="s">
        <v>622</v>
      </c>
      <c r="D49" s="7" t="s">
        <v>623</v>
      </c>
      <c r="E49" s="7" t="s">
        <v>73</v>
      </c>
      <c r="F49" s="7" t="s">
        <v>625</v>
      </c>
      <c r="G49" s="11" t="s">
        <v>12</v>
      </c>
      <c r="H49" s="11" t="s">
        <v>522</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row>
    <row r="50" s="3" customFormat="1" spans="1:186">
      <c r="A50" s="6"/>
      <c r="B50" s="16" t="s">
        <v>710</v>
      </c>
      <c r="C50" s="4" t="s">
        <v>50</v>
      </c>
      <c r="D50" s="7" t="s">
        <v>34</v>
      </c>
      <c r="E50" s="11" t="s">
        <v>12</v>
      </c>
      <c r="F50" s="11" t="s">
        <v>522</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row>
    <row r="51" s="3" customFormat="1" spans="1:186">
      <c r="A51" s="6"/>
      <c r="B51" s="16" t="s">
        <v>711</v>
      </c>
      <c r="C51" s="4" t="s">
        <v>50</v>
      </c>
      <c r="D51" s="7" t="s">
        <v>34</v>
      </c>
      <c r="E51" s="11" t="s">
        <v>12</v>
      </c>
      <c r="F51" s="11" t="s">
        <v>522</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row>
    <row r="52" s="3" customFormat="1" spans="1:186">
      <c r="A52" s="17" t="s">
        <v>664</v>
      </c>
      <c r="B52" s="16" t="s">
        <v>712</v>
      </c>
      <c r="C52" s="4" t="s">
        <v>622</v>
      </c>
      <c r="D52" s="7" t="s">
        <v>623</v>
      </c>
      <c r="E52" s="7" t="s">
        <v>73</v>
      </c>
      <c r="F52" s="7" t="s">
        <v>625</v>
      </c>
      <c r="G52" s="11" t="s">
        <v>12</v>
      </c>
      <c r="H52" s="11" t="s">
        <v>522</v>
      </c>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row>
    <row r="53" s="3" customFormat="1" spans="1:186">
      <c r="A53" s="6"/>
      <c r="B53" s="3" t="s">
        <v>713</v>
      </c>
      <c r="C53" s="4" t="s">
        <v>50</v>
      </c>
      <c r="D53" s="7" t="s">
        <v>34</v>
      </c>
      <c r="E53" s="11" t="s">
        <v>12</v>
      </c>
      <c r="F53" s="11" t="s">
        <v>522</v>
      </c>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row>
    <row r="54" s="3" customFormat="1" spans="1:186">
      <c r="A54" s="15" t="s">
        <v>666</v>
      </c>
      <c r="B54" s="16" t="s">
        <v>714</v>
      </c>
      <c r="C54" s="4" t="s">
        <v>50</v>
      </c>
      <c r="D54" s="7" t="s">
        <v>34</v>
      </c>
      <c r="E54" s="11" t="s">
        <v>12</v>
      </c>
      <c r="F54" s="11" t="s">
        <v>522</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row>
    <row r="55" s="3" customFormat="1" ht="14.25" customHeight="1" spans="1:186">
      <c r="A55" s="15" t="s">
        <v>668</v>
      </c>
      <c r="B55" s="16" t="s">
        <v>715</v>
      </c>
      <c r="C55" s="4" t="s">
        <v>622</v>
      </c>
      <c r="D55" s="7" t="s">
        <v>623</v>
      </c>
      <c r="E55" s="7" t="s">
        <v>73</v>
      </c>
      <c r="F55" s="11" t="s">
        <v>12</v>
      </c>
      <c r="G55" s="11" t="s">
        <v>522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row>
    <row r="56" s="3" customFormat="1" spans="1:186">
      <c r="A56" s="15"/>
      <c r="B56" s="16" t="s">
        <v>716</v>
      </c>
      <c r="C56" s="4" t="s">
        <v>622</v>
      </c>
      <c r="D56" s="7" t="s">
        <v>623</v>
      </c>
      <c r="E56" s="7" t="s">
        <v>73</v>
      </c>
      <c r="F56" s="7" t="s">
        <v>625</v>
      </c>
      <c r="G56" s="11" t="s">
        <v>12</v>
      </c>
      <c r="H56" s="11" t="s">
        <v>522</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row>
    <row r="57" s="3" customFormat="1" spans="1:186">
      <c r="A57" s="15"/>
      <c r="B57" s="16" t="s">
        <v>717</v>
      </c>
      <c r="C57" s="4" t="s">
        <v>627</v>
      </c>
      <c r="D57" s="11" t="s">
        <v>12</v>
      </c>
      <c r="E57" s="11" t="s">
        <v>522</v>
      </c>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row>
    <row r="58" s="3" customFormat="1" ht="14.25" customHeight="1" spans="1:186">
      <c r="A58" s="17" t="s">
        <v>670</v>
      </c>
      <c r="B58" s="3" t="s">
        <v>718</v>
      </c>
      <c r="C58" s="4" t="s">
        <v>622</v>
      </c>
      <c r="D58" s="7" t="s">
        <v>623</v>
      </c>
      <c r="E58" s="7" t="s">
        <v>73</v>
      </c>
      <c r="F58" s="7" t="s">
        <v>625</v>
      </c>
      <c r="G58" s="11" t="s">
        <v>12</v>
      </c>
      <c r="H58" s="11" t="s">
        <v>522</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row>
    <row r="59" s="3" customFormat="1" spans="1:186">
      <c r="A59" s="17"/>
      <c r="B59" s="3" t="s">
        <v>719</v>
      </c>
      <c r="C59" s="4" t="s">
        <v>622</v>
      </c>
      <c r="D59" s="7" t="s">
        <v>623</v>
      </c>
      <c r="E59" s="7" t="s">
        <v>73</v>
      </c>
      <c r="F59" s="7" t="s">
        <v>625</v>
      </c>
      <c r="G59" s="11" t="s">
        <v>12</v>
      </c>
      <c r="H59" s="11" t="s">
        <v>522</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row>
    <row r="60" s="3" customFormat="1" spans="1:186">
      <c r="A60" s="17"/>
      <c r="B60" s="3" t="s">
        <v>720</v>
      </c>
      <c r="C60" s="4" t="s">
        <v>622</v>
      </c>
      <c r="D60" s="7" t="s">
        <v>623</v>
      </c>
      <c r="E60" s="7" t="s">
        <v>73</v>
      </c>
      <c r="F60" s="7" t="s">
        <v>625</v>
      </c>
      <c r="G60" s="11" t="s">
        <v>12</v>
      </c>
      <c r="H60" s="11" t="s">
        <v>522</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row>
    <row r="61" s="3" customFormat="1" spans="1:186">
      <c r="A61" s="15" t="s">
        <v>672</v>
      </c>
      <c r="B61" s="16" t="s">
        <v>721</v>
      </c>
      <c r="C61" s="4" t="s">
        <v>622</v>
      </c>
      <c r="D61" s="7" t="s">
        <v>623</v>
      </c>
      <c r="E61" s="7" t="s">
        <v>73</v>
      </c>
      <c r="F61" s="7" t="s">
        <v>625</v>
      </c>
      <c r="G61" s="11" t="s">
        <v>12</v>
      </c>
      <c r="H61" s="11" t="s">
        <v>522</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row>
    <row r="62" s="4" customFormat="1" spans="1:186">
      <c r="A62" s="18" t="s">
        <v>674</v>
      </c>
      <c r="B62" s="12" t="s">
        <v>722</v>
      </c>
      <c r="C62" s="4" t="s">
        <v>622</v>
      </c>
      <c r="D62" s="2" t="s">
        <v>623</v>
      </c>
      <c r="E62" s="2" t="s">
        <v>73</v>
      </c>
      <c r="F62" s="2" t="s">
        <v>625</v>
      </c>
      <c r="G62" s="11" t="s">
        <v>12</v>
      </c>
      <c r="H62" s="11" t="s">
        <v>522</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row>
    <row r="63" s="3" customFormat="1" spans="1:186">
      <c r="A63" s="15" t="s">
        <v>676</v>
      </c>
      <c r="B63" s="16" t="s">
        <v>723</v>
      </c>
      <c r="C63" s="4" t="s">
        <v>622</v>
      </c>
      <c r="D63" s="7" t="s">
        <v>623</v>
      </c>
      <c r="E63" s="7" t="s">
        <v>73</v>
      </c>
      <c r="F63" s="7" t="s">
        <v>625</v>
      </c>
      <c r="G63" s="11" t="s">
        <v>12</v>
      </c>
      <c r="H63" s="11" t="s">
        <v>522</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row>
    <row r="64" s="3" customFormat="1" spans="1:186">
      <c r="A64" s="19" t="s">
        <v>678</v>
      </c>
      <c r="B64" s="16" t="s">
        <v>724</v>
      </c>
      <c r="C64" s="4" t="s">
        <v>622</v>
      </c>
      <c r="D64" s="7" t="s">
        <v>623</v>
      </c>
      <c r="E64" s="7" t="s">
        <v>73</v>
      </c>
      <c r="F64" s="7" t="s">
        <v>625</v>
      </c>
      <c r="G64" s="11" t="s">
        <v>12</v>
      </c>
      <c r="H64" s="11" t="s">
        <v>522</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row>
    <row r="65" s="4" customFormat="1" spans="1:186">
      <c r="A65" s="18" t="s">
        <v>681</v>
      </c>
      <c r="B65" s="12" t="s">
        <v>725</v>
      </c>
      <c r="C65" s="4" t="s">
        <v>622</v>
      </c>
      <c r="D65" s="2" t="s">
        <v>623</v>
      </c>
      <c r="E65" s="2" t="s">
        <v>73</v>
      </c>
      <c r="F65" s="2" t="s">
        <v>625</v>
      </c>
      <c r="G65" s="11" t="s">
        <v>12</v>
      </c>
      <c r="H65" s="11" t="s">
        <v>522</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row>
    <row r="66" s="4" customFormat="1" spans="1:186">
      <c r="A66" s="18"/>
      <c r="B66" s="12" t="s">
        <v>726</v>
      </c>
      <c r="C66" s="4" t="s">
        <v>50</v>
      </c>
      <c r="D66" s="2" t="s">
        <v>34</v>
      </c>
      <c r="E66" s="11" t="s">
        <v>12</v>
      </c>
      <c r="F66" s="11" t="s">
        <v>522</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row>
    <row r="67" s="4" customFormat="1" spans="1:186">
      <c r="A67" s="18" t="s">
        <v>683</v>
      </c>
      <c r="B67" s="12" t="s">
        <v>727</v>
      </c>
      <c r="C67" s="4" t="s">
        <v>622</v>
      </c>
      <c r="D67" s="2" t="s">
        <v>623</v>
      </c>
      <c r="E67" s="2" t="s">
        <v>73</v>
      </c>
      <c r="F67" s="2" t="s">
        <v>625</v>
      </c>
      <c r="G67" s="11" t="s">
        <v>12</v>
      </c>
      <c r="H67" s="11" t="s">
        <v>522</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row>
    <row r="68" s="4" customFormat="1" spans="1:186">
      <c r="A68" s="18" t="s">
        <v>685</v>
      </c>
      <c r="B68" s="12" t="s">
        <v>728</v>
      </c>
      <c r="C68" s="4" t="s">
        <v>50</v>
      </c>
      <c r="D68" s="2" t="s">
        <v>34</v>
      </c>
      <c r="E68" s="11" t="s">
        <v>12</v>
      </c>
      <c r="F68" s="11" t="s">
        <v>522</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row>
    <row r="69" s="5" customFormat="1" spans="1:186">
      <c r="A69" s="20" t="s">
        <v>687</v>
      </c>
      <c r="B69" s="21" t="s">
        <v>729</v>
      </c>
      <c r="C69" s="5" t="s">
        <v>622</v>
      </c>
      <c r="D69" s="22" t="s">
        <v>623</v>
      </c>
      <c r="E69" s="22" t="s">
        <v>73</v>
      </c>
      <c r="F69" s="22" t="s">
        <v>625</v>
      </c>
      <c r="G69" s="23" t="s">
        <v>12</v>
      </c>
      <c r="H69" s="23" t="s">
        <v>522</v>
      </c>
      <c r="I69" s="2"/>
      <c r="J69" s="2"/>
      <c r="K69" s="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row>
    <row r="70" s="3" customFormat="1" spans="1:186">
      <c r="A70" s="20"/>
      <c r="B70" s="12" t="s">
        <v>730</v>
      </c>
      <c r="C70" s="4" t="s">
        <v>622</v>
      </c>
      <c r="D70" s="2" t="s">
        <v>623</v>
      </c>
      <c r="E70" s="11" t="s">
        <v>73</v>
      </c>
      <c r="F70" s="11" t="s">
        <v>625</v>
      </c>
      <c r="G70" s="2" t="s">
        <v>12</v>
      </c>
      <c r="H70" s="2" t="s">
        <v>522</v>
      </c>
      <c r="I70" s="2"/>
      <c r="J70" s="2"/>
      <c r="K70" s="2"/>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row>
    <row r="71" s="3" customFormat="1" ht="14.25" customHeight="1" spans="1:186">
      <c r="A71" s="20"/>
      <c r="B71" s="12" t="s">
        <v>731</v>
      </c>
      <c r="C71" s="4" t="s">
        <v>622</v>
      </c>
      <c r="D71" s="2" t="s">
        <v>623</v>
      </c>
      <c r="E71" s="11" t="s">
        <v>73</v>
      </c>
      <c r="F71" s="11" t="s">
        <v>625</v>
      </c>
      <c r="G71" s="2" t="s">
        <v>12</v>
      </c>
      <c r="H71" s="2" t="s">
        <v>522</v>
      </c>
      <c r="I71" s="2"/>
      <c r="J71" s="2"/>
      <c r="K71" s="2"/>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row>
    <row r="72" s="3" customFormat="1" spans="1:186">
      <c r="A72" s="20"/>
      <c r="B72" s="3" t="s">
        <v>732</v>
      </c>
      <c r="C72" s="3" t="s">
        <v>622</v>
      </c>
      <c r="D72" s="3" t="s">
        <v>623</v>
      </c>
      <c r="E72" s="3" t="s">
        <v>73</v>
      </c>
      <c r="F72" s="3" t="s">
        <v>625</v>
      </c>
      <c r="G72" s="3" t="s">
        <v>12</v>
      </c>
      <c r="H72" s="3" t="s">
        <v>522</v>
      </c>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row>
    <row r="73" s="3" customFormat="1" spans="1:186">
      <c r="A73" s="24" t="s">
        <v>689</v>
      </c>
      <c r="B73" s="21" t="s">
        <v>733</v>
      </c>
      <c r="C73" s="4" t="s">
        <v>622</v>
      </c>
      <c r="D73" s="7" t="s">
        <v>623</v>
      </c>
      <c r="E73" s="7" t="s">
        <v>73</v>
      </c>
      <c r="F73" s="11" t="s">
        <v>12</v>
      </c>
      <c r="G73" s="11" t="s">
        <v>522</v>
      </c>
      <c r="H73" s="23"/>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row>
    <row r="74" s="3" customFormat="1" ht="14.25" customHeight="1" spans="1:186">
      <c r="A74" s="24"/>
      <c r="B74" s="21" t="s">
        <v>734</v>
      </c>
      <c r="C74" s="4" t="s">
        <v>622</v>
      </c>
      <c r="D74" s="7" t="s">
        <v>623</v>
      </c>
      <c r="E74" s="7" t="s">
        <v>73</v>
      </c>
      <c r="F74" s="11" t="s">
        <v>12</v>
      </c>
      <c r="G74" s="11" t="s">
        <v>522</v>
      </c>
      <c r="H74" s="23"/>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row>
    <row r="75" s="3" customFormat="1" spans="1:186">
      <c r="A75" s="24"/>
      <c r="B75" s="21" t="s">
        <v>735</v>
      </c>
      <c r="C75" s="4" t="s">
        <v>622</v>
      </c>
      <c r="D75" s="7" t="s">
        <v>623</v>
      </c>
      <c r="E75" s="7" t="s">
        <v>73</v>
      </c>
      <c r="F75" s="11" t="s">
        <v>12</v>
      </c>
      <c r="G75" s="11" t="s">
        <v>522</v>
      </c>
      <c r="H75" s="23"/>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row>
    <row r="76" s="3" customFormat="1" spans="1:186">
      <c r="A76" s="24"/>
      <c r="B76" s="21" t="s">
        <v>736</v>
      </c>
      <c r="C76" s="5" t="s">
        <v>622</v>
      </c>
      <c r="D76" s="22" t="s">
        <v>623</v>
      </c>
      <c r="E76" s="22" t="s">
        <v>73</v>
      </c>
      <c r="F76" s="22" t="s">
        <v>625</v>
      </c>
      <c r="G76" s="23" t="s">
        <v>12</v>
      </c>
      <c r="H76" s="23" t="s">
        <v>522</v>
      </c>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row>
    <row r="77" s="3" customFormat="1" spans="1:186">
      <c r="A77" s="15" t="s">
        <v>690</v>
      </c>
      <c r="B77" s="3" t="s">
        <v>737</v>
      </c>
      <c r="C77" s="4" t="s">
        <v>50</v>
      </c>
      <c r="D77" s="7" t="s">
        <v>34</v>
      </c>
      <c r="E77" s="11" t="s">
        <v>12</v>
      </c>
      <c r="F77" s="11" t="s">
        <v>522</v>
      </c>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row>
    <row r="78" s="3" customFormat="1" spans="1:186">
      <c r="A78" s="19"/>
      <c r="B78" s="3" t="s">
        <v>738</v>
      </c>
      <c r="C78" s="4" t="s">
        <v>50</v>
      </c>
      <c r="D78" s="7" t="s">
        <v>34</v>
      </c>
      <c r="E78" s="11" t="s">
        <v>12</v>
      </c>
      <c r="F78" s="11" t="s">
        <v>522</v>
      </c>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row>
    <row r="79" s="3" customFormat="1" spans="1:186">
      <c r="A79" s="19"/>
      <c r="B79" s="3" t="s">
        <v>739</v>
      </c>
      <c r="C79" s="4" t="s">
        <v>50</v>
      </c>
      <c r="D79" s="7" t="s">
        <v>34</v>
      </c>
      <c r="E79" s="11" t="s">
        <v>12</v>
      </c>
      <c r="F79" s="11" t="s">
        <v>522</v>
      </c>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row>
    <row r="80" s="3" customFormat="1" spans="1:184">
      <c r="A80" s="17" t="s">
        <v>692</v>
      </c>
      <c r="B80" s="16" t="s">
        <v>740</v>
      </c>
      <c r="C80" s="4" t="s">
        <v>622</v>
      </c>
      <c r="D80" s="7" t="s">
        <v>623</v>
      </c>
      <c r="E80" s="7" t="s">
        <v>73</v>
      </c>
      <c r="F80" s="7" t="s">
        <v>625</v>
      </c>
      <c r="G80" s="11" t="s">
        <v>12</v>
      </c>
      <c r="H80" s="11" t="s">
        <v>522</v>
      </c>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row>
    <row r="81" s="3" customFormat="1" spans="1:184">
      <c r="A81" s="17"/>
      <c r="B81" s="3" t="s">
        <v>741</v>
      </c>
      <c r="C81" s="4" t="s">
        <v>622</v>
      </c>
      <c r="D81" s="7" t="s">
        <v>623</v>
      </c>
      <c r="E81" s="7" t="s">
        <v>73</v>
      </c>
      <c r="F81" s="7" t="s">
        <v>625</v>
      </c>
      <c r="G81" s="11" t="s">
        <v>12</v>
      </c>
      <c r="H81" s="11" t="s">
        <v>522</v>
      </c>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row>
    <row r="82" s="3" customFormat="1" spans="1:184">
      <c r="A82" s="17"/>
      <c r="B82" s="3" t="s">
        <v>742</v>
      </c>
      <c r="C82" s="4" t="s">
        <v>622</v>
      </c>
      <c r="D82" s="7" t="s">
        <v>623</v>
      </c>
      <c r="E82" s="7" t="s">
        <v>73</v>
      </c>
      <c r="F82" s="7" t="s">
        <v>625</v>
      </c>
      <c r="G82" s="11" t="s">
        <v>12</v>
      </c>
      <c r="H82" s="11" t="s">
        <v>522</v>
      </c>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row>
    <row r="83" s="3" customFormat="1" spans="1:186">
      <c r="A83" s="17"/>
      <c r="B83" s="3" t="s">
        <v>743</v>
      </c>
      <c r="C83" s="4" t="s">
        <v>622</v>
      </c>
      <c r="D83" s="7" t="s">
        <v>623</v>
      </c>
      <c r="E83" s="7" t="s">
        <v>73</v>
      </c>
      <c r="F83" s="7" t="s">
        <v>625</v>
      </c>
      <c r="G83" s="11" t="s">
        <v>12</v>
      </c>
      <c r="H83" s="11" t="s">
        <v>522</v>
      </c>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row>
    <row r="84" s="3" customFormat="1" spans="1:186">
      <c r="A84" s="17"/>
      <c r="B84" s="3" t="s">
        <v>744</v>
      </c>
      <c r="C84" s="4" t="s">
        <v>627</v>
      </c>
      <c r="D84" s="7" t="s">
        <v>12</v>
      </c>
      <c r="E84" s="7" t="s">
        <v>522</v>
      </c>
      <c r="F84" s="7"/>
      <c r="G84" s="11"/>
      <c r="H84" s="11"/>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row>
    <row r="85" s="3" customFormat="1" spans="1:186">
      <c r="A85" s="15" t="s">
        <v>694</v>
      </c>
      <c r="B85" s="16" t="s">
        <v>745</v>
      </c>
      <c r="C85" s="4" t="s">
        <v>50</v>
      </c>
      <c r="D85" s="7" t="s">
        <v>34</v>
      </c>
      <c r="E85" s="11" t="s">
        <v>12</v>
      </c>
      <c r="F85" s="11" t="s">
        <v>522</v>
      </c>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row>
    <row r="86" s="3" customFormat="1" spans="1:186">
      <c r="A86" s="20" t="s">
        <v>72</v>
      </c>
      <c r="B86" s="21" t="s">
        <v>746</v>
      </c>
      <c r="C86" s="5" t="s">
        <v>622</v>
      </c>
      <c r="D86" s="22" t="s">
        <v>623</v>
      </c>
      <c r="E86" s="22" t="s">
        <v>73</v>
      </c>
      <c r="F86" s="23" t="s">
        <v>12</v>
      </c>
      <c r="G86" s="23" t="s">
        <v>522</v>
      </c>
      <c r="H86" s="22"/>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row>
    <row r="87" s="3" customFormat="1" spans="1:186">
      <c r="A87" s="20"/>
      <c r="B87" s="5" t="s">
        <v>747</v>
      </c>
      <c r="C87" s="5" t="s">
        <v>50</v>
      </c>
      <c r="D87" s="22" t="s">
        <v>34</v>
      </c>
      <c r="E87" s="23" t="s">
        <v>12</v>
      </c>
      <c r="F87" s="23" t="s">
        <v>522</v>
      </c>
      <c r="G87" s="22"/>
      <c r="H87" s="22"/>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row>
    <row r="88" s="3" customFormat="1" spans="1:186">
      <c r="A88" s="20"/>
      <c r="B88" s="5" t="s">
        <v>748</v>
      </c>
      <c r="C88" s="5" t="s">
        <v>627</v>
      </c>
      <c r="D88" s="22" t="s">
        <v>12</v>
      </c>
      <c r="E88" s="23" t="s">
        <v>522</v>
      </c>
      <c r="F88" s="23"/>
      <c r="G88" s="22"/>
      <c r="H88" s="22"/>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row>
    <row r="89" s="3" customFormat="1" spans="1:186">
      <c r="A89" s="20"/>
      <c r="B89" s="5" t="s">
        <v>749</v>
      </c>
      <c r="C89" s="5" t="s">
        <v>627</v>
      </c>
      <c r="D89" s="22" t="s">
        <v>12</v>
      </c>
      <c r="E89" s="23" t="s">
        <v>522</v>
      </c>
      <c r="F89" s="23"/>
      <c r="G89" s="22"/>
      <c r="H89" s="22"/>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row>
    <row r="90" s="3" customFormat="1" spans="1:186">
      <c r="A90" s="15" t="s">
        <v>697</v>
      </c>
      <c r="B90" s="16" t="s">
        <v>750</v>
      </c>
      <c r="C90" s="4" t="s">
        <v>622</v>
      </c>
      <c r="D90" s="7" t="s">
        <v>623</v>
      </c>
      <c r="E90" s="7" t="s">
        <v>73</v>
      </c>
      <c r="F90" s="7" t="s">
        <v>625</v>
      </c>
      <c r="G90" s="11" t="s">
        <v>12</v>
      </c>
      <c r="H90" s="11" t="s">
        <v>522</v>
      </c>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row>
    <row r="91" s="3" customFormat="1" spans="1:186">
      <c r="A91" s="15" t="s">
        <v>699</v>
      </c>
      <c r="B91" s="25" t="s">
        <v>751</v>
      </c>
      <c r="C91" s="4" t="s">
        <v>622</v>
      </c>
      <c r="D91" s="7" t="s">
        <v>623</v>
      </c>
      <c r="E91" s="7" t="s">
        <v>73</v>
      </c>
      <c r="F91" s="7" t="s">
        <v>625</v>
      </c>
      <c r="G91" s="11" t="s">
        <v>12</v>
      </c>
      <c r="H91" s="11" t="s">
        <v>522</v>
      </c>
      <c r="I91" s="7"/>
      <c r="J91" s="11"/>
      <c r="K91" s="11"/>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row>
    <row r="92" spans="1:8">
      <c r="A92" s="20" t="s">
        <v>89</v>
      </c>
      <c r="B92" s="21" t="s">
        <v>752</v>
      </c>
      <c r="C92" s="5" t="s">
        <v>622</v>
      </c>
      <c r="D92" s="22" t="s">
        <v>623</v>
      </c>
      <c r="E92" s="22" t="s">
        <v>73</v>
      </c>
      <c r="F92" s="22" t="s">
        <v>625</v>
      </c>
      <c r="G92" s="23" t="s">
        <v>12</v>
      </c>
      <c r="H92" s="23" t="s">
        <v>522</v>
      </c>
    </row>
    <row r="93" spans="1:8">
      <c r="A93" s="20"/>
      <c r="B93" s="21" t="s">
        <v>753</v>
      </c>
      <c r="C93" s="5" t="s">
        <v>622</v>
      </c>
      <c r="D93" s="22" t="s">
        <v>623</v>
      </c>
      <c r="E93" s="22" t="s">
        <v>73</v>
      </c>
      <c r="F93" s="22" t="s">
        <v>625</v>
      </c>
      <c r="G93" s="23" t="s">
        <v>12</v>
      </c>
      <c r="H93" s="23" t="s">
        <v>522</v>
      </c>
    </row>
    <row r="94" spans="1:8">
      <c r="A94" s="20"/>
      <c r="B94" s="21" t="s">
        <v>754</v>
      </c>
      <c r="C94" s="5" t="s">
        <v>622</v>
      </c>
      <c r="D94" s="22" t="s">
        <v>623</v>
      </c>
      <c r="E94" s="22" t="s">
        <v>73</v>
      </c>
      <c r="F94" s="22" t="s">
        <v>625</v>
      </c>
      <c r="G94" s="23" t="s">
        <v>12</v>
      </c>
      <c r="H94" s="23" t="s">
        <v>522</v>
      </c>
    </row>
    <row r="95" spans="1:8">
      <c r="A95" s="20"/>
      <c r="B95" s="21" t="s">
        <v>755</v>
      </c>
      <c r="C95" s="5" t="s">
        <v>622</v>
      </c>
      <c r="D95" s="22" t="s">
        <v>623</v>
      </c>
      <c r="E95" s="22" t="s">
        <v>73</v>
      </c>
      <c r="F95" s="22" t="s">
        <v>625</v>
      </c>
      <c r="G95" s="23" t="s">
        <v>12</v>
      </c>
      <c r="H95" s="23" t="s">
        <v>522</v>
      </c>
    </row>
    <row r="96" spans="1:8">
      <c r="A96" s="20"/>
      <c r="B96" s="21" t="s">
        <v>756</v>
      </c>
      <c r="C96" s="5" t="s">
        <v>622</v>
      </c>
      <c r="D96" s="22" t="s">
        <v>623</v>
      </c>
      <c r="E96" s="22" t="s">
        <v>73</v>
      </c>
      <c r="F96" s="22" t="s">
        <v>625</v>
      </c>
      <c r="G96" s="23" t="s">
        <v>12</v>
      </c>
      <c r="H96" s="23" t="s">
        <v>522</v>
      </c>
    </row>
    <row r="97" spans="1:11">
      <c r="A97" s="17" t="s">
        <v>627</v>
      </c>
      <c r="B97" s="16" t="s">
        <v>757</v>
      </c>
      <c r="C97" s="16" t="s">
        <v>758</v>
      </c>
      <c r="D97" s="25" t="s">
        <v>101</v>
      </c>
      <c r="E97" s="25" t="s">
        <v>22</v>
      </c>
      <c r="F97" s="25" t="s">
        <v>759</v>
      </c>
      <c r="G97" s="12" t="s">
        <v>760</v>
      </c>
      <c r="H97" s="25" t="s">
        <v>761</v>
      </c>
      <c r="I97" s="7" t="s">
        <v>627</v>
      </c>
      <c r="J97" s="11" t="s">
        <v>12</v>
      </c>
      <c r="K97" s="11" t="s">
        <v>522</v>
      </c>
    </row>
  </sheetData>
  <mergeCells count="24">
    <mergeCell ref="C1:I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周勇</cp:lastModifiedBy>
  <dcterms:created xsi:type="dcterms:W3CDTF">2017-08-28T03:05:00Z</dcterms:created>
  <cp:lastPrinted>2020-10-14T02:14:00Z</cp:lastPrinted>
  <dcterms:modified xsi:type="dcterms:W3CDTF">2022-11-02T02:39:10Z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FAAFBC34DB5C4A66BF32BE321174A3E9</vt:lpwstr>
  </property>
</Properties>
</file>