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<sst xmlns="http://schemas.openxmlformats.org/spreadsheetml/2006/main" count="71" uniqueCount="59">
  <si>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</si>
  <si>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</si>
  <si>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</si>
  <si>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</si>
  <si>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</si>
  <si>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</si>
  <si>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</si>
  <si>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</si>
  <si>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</si>
  <si>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</si>
  <si>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</si>
  <si>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</si>
  <si>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</si>
  <si>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</si>
  <si>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</si>
  <si>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</si>
  <si>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</si>
  <si>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</si>
  <si>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</si>
  <si>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</si>
  <si>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</si>
  <si>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</si>
  <si>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</si>
  <si>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</si>
  <si>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根据《关于朝阳区援派人才待遇的意见》，发放我区援派人才补贴资金。</t>
  </si>
  <si>
    <t>用于社区卫生服务中心援派人才补贴资金。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</si>
  <si>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</si>
  <si>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</si>
  <si>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</si>
  <si>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</si>
  <si>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</si>
  <si>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</si>
  <si>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</si>
  <si>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</si>
  <si>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</si>
  <si>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</si>
  <si>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</si>
  <si>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</si>
  <si>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</si>
  <si>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</si>
  <si>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</si>
  <si>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合格率</t>
  </si>
  <si>
    <t>≥</t>
  </si>
  <si>
    <t>%</t>
  </si>
  <si>
    <t>时效指标</t>
  </si>
  <si>
    <t>项目期限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</si>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</sst>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8.2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2.55</v>
      </c>
      <c r="I7" s="16"/>
      <c r="J7" s="14">
        <f>SUM(J8:K10)</f>
        <v>2.55</v>
      </c>
      <c r="K7" s="16"/>
      <c r="L7" s="5">
        <v>10</v>
      </c>
      <c r="M7" s="31">
        <f>J7/H7</f>
        <v>1</v>
      </c>
      <c r="N7" s="32">
        <f>M7*10</f>
        <v>10</v>
      </c>
    </row>
    <row r="8" ht="26.4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2.55</v>
      </c>
      <c r="I8" s="16"/>
      <c r="J8" s="33">
        <v>2.55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7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7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7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2.55</v>
      </c>
      <c r="I17" s="6" t="s">
        <v>51</v>
      </c>
      <c r="J17" s="33">
        <v>2.55</v>
      </c>
      <c r="K17" s="32">
        <v>5</v>
      </c>
      <c r="L17" s="32"/>
      <c r="M17" s="32">
        <v>5</v>
      </c>
      <c r="N17" s="7"/>
    </row>
    <row r="18" ht="34.8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156944444444444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