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01收支总表" r:id="rId4" sheetId="2"/>
    <sheet name="02收入总表" r:id="rId5" sheetId="3"/>
    <sheet name="03支出总表" r:id="rId6" sheetId="4"/>
    <sheet name="04项目支出" r:id="rId7" sheetId="5"/>
    <sheet name="05政府采购预算明细表" r:id="rId8" sheetId="6"/>
    <sheet name="06财拨总表" r:id="rId9" sheetId="7"/>
    <sheet name="07一般公共预算财政拨款支出表" r:id="rId10" sheetId="8"/>
    <sheet name="08一般公共预算财政拨款基本支出表" r:id="rId11" sheetId="9"/>
    <sheet name="09政府性基金预算财政拨款支出表" r:id="rId12" sheetId="10"/>
    <sheet name="10国有资本经营预算财政拨款支出表" r:id="rId13" sheetId="11"/>
    <sheet name="11三公经费支出表" r:id="rId14" sheetId="12"/>
    <sheet name="12政府购买服务预算财政拨款明细表" r:id="rId15" sheetId="13"/>
    <sheet name="13项目支出绩效表" r:id="rId16" sheetId="14"/>
  </sheets>
</workbook>
</file>

<file path=xl/sharedStrings.xml><?xml version="1.0" encoding="utf-8"?>
<sst xmlns="http://schemas.openxmlformats.org/spreadsheetml/2006/main" count="5172" uniqueCount="184">
  <si>
    <t xml:space="preserve">
</t>
  </si>
  <si>
    <t xml:space="preserve"> 1.承担学校教学工作，所教学生成绩明显提升，促进学校教育教学质量平稳发展。
2.返聘的退休人才在指导学校青年教师或学科组建设取得突出成绩。</t>
  </si>
  <si>
    <r>
      <rPr>
        <u val="none"/>
        <sz val="9.0"/>
        <rFont val="宋体"/>
      </rPr>
      <t>部门整体预算优先保障朝阳区教育系统教职工工资待遇，维持学校正常运转，努力办好人民满意的教育，充分发挥政府在推广普惠性学前教育方面的引领作用，发展普惠安全优质的学前教育；发展高质量基础教育，推进义务教育“双减”工作及品牌化建设，全面落实立德树人根本任务，坚持五育并举，培养德智体美劳全面发展的社会主义建设者和接班人。</t>
    </r>
  </si>
  <si>
    <t/>
  </si>
  <si>
    <t>部门（单位）
名称</t>
  </si>
  <si>
    <t>901125-北京市朝阳区教育科学研究院</t>
  </si>
  <si>
    <t>11010522T000000451792-办学条件项目-校园安全经费</t>
  </si>
  <si>
    <t>31-部门项目</t>
  </si>
  <si>
    <t>刘宇</t>
  </si>
  <si>
    <t>85851186</t>
  </si>
  <si>
    <t>63.720000</t>
  </si>
  <si>
    <t>确保学校保安人数符合《北京市中小学校、幼儿园安全管理规定》的配备要求，校门口及校园周边安全管理活动正常开展。</t>
  </si>
  <si>
    <t>满意度指标</t>
  </si>
  <si>
    <t>服务对象满意度指标</t>
  </si>
  <si>
    <t>综合满意率</t>
  </si>
  <si>
    <t>≥</t>
  </si>
  <si>
    <t>85</t>
  </si>
  <si>
    <t>%</t>
  </si>
  <si>
    <t>产出指标</t>
  </si>
  <si>
    <t>时效指标</t>
  </si>
  <si>
    <t>为学校一次性配齐规定数量的安保人员</t>
  </si>
  <si>
    <t>定性</t>
  </si>
  <si>
    <t>良好</t>
  </si>
  <si>
    <t>质量指标</t>
  </si>
  <si>
    <t>安保服务符合公安部技术监督委员会审核批准的《保安服务操作规程与质量控制》（编号为：GA/T594-2006）及北京市公安局有关保安服务的操作规程和服务质量标准。</t>
  </si>
  <si>
    <t>数量指标</t>
  </si>
  <si>
    <t>安全工作校址覆盖率</t>
  </si>
  <si>
    <t>＝</t>
  </si>
  <si>
    <t>效益指标</t>
  </si>
  <si>
    <t>社会效益指标</t>
  </si>
  <si>
    <t>通过实施该项目，我单位安保人员配备到位，“平安校园”人防建设得到加强。</t>
  </si>
  <si>
    <t>成本指标</t>
  </si>
  <si>
    <t>经济成本指标</t>
  </si>
  <si>
    <t>保安服务费</t>
  </si>
  <si>
    <t>≤</t>
  </si>
  <si>
    <t>万元</t>
  </si>
  <si>
    <t>11010525T000003313994-其他项目-2025年干部教师关爱项目</t>
  </si>
  <si>
    <t>黄莹</t>
  </si>
  <si>
    <t>18611413621</t>
  </si>
  <si>
    <t>25.806000</t>
  </si>
  <si>
    <t xml:space="preserve"> 以朝阳区教育发展规划为重点，充分发挥区域资源优势，全面深化教育改革，关注教育民生热点，不断满足人民对优质教育的需求，实施关爱工程，关心关爱每位职工的身心健康，每位职工更好地为教育教学工作服务</t>
  </si>
  <si>
    <t>体现对教职工的关心与呵护，保障教师的身心健康</t>
  </si>
  <si>
    <t>优</t>
  </si>
  <si>
    <t>严格控制成本</t>
  </si>
  <si>
    <t>服务对象满意度</t>
  </si>
  <si>
    <t>年执行进度</t>
  </si>
  <si>
    <t>确保关心关爱工作落实到位，教职工以饱满的工作状态投入到教育教学事业中</t>
  </si>
  <si>
    <t>好</t>
  </si>
  <si>
    <t>教职工覆盖率</t>
  </si>
  <si>
    <t>11010525T000003315576-人才队伍建设经费-柔性人才引进</t>
  </si>
  <si>
    <t>李丽艳</t>
  </si>
  <si>
    <t>85851205</t>
  </si>
  <si>
    <t>58.740000</t>
  </si>
  <si>
    <t>通过项目实施，可以汇聚更多优秀教育人才，在教育教学质量质量、拔尖创新人才培养、学科奥林匹克竞赛、促进学校特色发展、培养青年教师等方面发挥示范引领作用，促进学校高质量发展，加快朝阳特色教育强区建设步伐。</t>
  </si>
  <si>
    <t>完成期限</t>
  </si>
  <si>
    <t>12</t>
  </si>
  <si>
    <t>月</t>
  </si>
  <si>
    <t>受益学生覆盖面</t>
  </si>
  <si>
    <t>100</t>
  </si>
  <si>
    <t>柔性引进人才作用发挥</t>
  </si>
  <si>
    <t>优秀</t>
  </si>
  <si>
    <t>师生满意度</t>
  </si>
  <si>
    <t>90</t>
  </si>
  <si>
    <t>人才智力支撑作用明显</t>
  </si>
  <si>
    <t>严格成本控制</t>
  </si>
  <si>
    <t>11010525T000003315603-人才队伍建设经费-返聘退休的优秀人才</t>
  </si>
  <si>
    <t>21.900000</t>
  </si>
  <si>
    <t>所教学生成绩优异</t>
  </si>
  <si>
    <t>分</t>
  </si>
  <si>
    <t>返聘的退休人才数量</t>
  </si>
  <si>
    <t>人数</t>
  </si>
  <si>
    <t>履职期限</t>
  </si>
  <si>
    <t>教师、学生的满意度</t>
  </si>
  <si>
    <t>返聘人才作用发挥明显</t>
  </si>
  <si>
    <t>返聘退休教育人才薪酬</t>
  </si>
  <si>
    <t>元</t>
  </si>
  <si>
    <t>11010525T000003324829-人才队伍建设经费-骨干名师学术能力提升及实践转化项目</t>
  </si>
  <si>
    <t>李怀东、曾庆玉</t>
  </si>
  <si>
    <t>13810416473</t>
  </si>
  <si>
    <t>115.700000</t>
  </si>
  <si>
    <t xml:space="preserve"> 遴选70项种子成果进行培育；重点培育推出20项在北京市或全国有影响力的成果。</t>
  </si>
  <si>
    <t>全国和北京市发表或获奖</t>
  </si>
  <si>
    <t>项</t>
  </si>
  <si>
    <t>年度完成情况</t>
  </si>
  <si>
    <t>年</t>
  </si>
  <si>
    <t>宣传或发表</t>
  </si>
  <si>
    <t>种子成果</t>
  </si>
  <si>
    <t>每项成果平均费用</t>
  </si>
  <si>
    <t>万</t>
  </si>
  <si>
    <t>满意度百分数</t>
  </si>
  <si>
    <t>11010525T000003324844-人才队伍建设经费-区属教学改革重点攻关课题支持项目</t>
  </si>
  <si>
    <t>杨莹莹</t>
  </si>
  <si>
    <t>15210898446</t>
  </si>
  <si>
    <t>30.000000</t>
  </si>
  <si>
    <t xml:space="preserve"> 各国家级课题按照研究计划顺利推进课题研究工作，完成年度研究任务与研究目标，发表论文及著作。</t>
  </si>
  <si>
    <t>课题推广与辐射</t>
  </si>
  <si>
    <t>场次</t>
  </si>
  <si>
    <t>论文</t>
  </si>
  <si>
    <t>篇</t>
  </si>
  <si>
    <t>著作</t>
  </si>
  <si>
    <t>篇（部）</t>
  </si>
  <si>
    <t>按时完成研究任务</t>
  </si>
  <si>
    <t>时</t>
  </si>
  <si>
    <t>课题预算</t>
  </si>
  <si>
    <t>元/年</t>
  </si>
  <si>
    <t>满意率</t>
  </si>
  <si>
    <t>11010525T000003324871-素质教育项目-2025年高中质量提升与监控</t>
  </si>
  <si>
    <t>关颖慧、王慧</t>
  </si>
  <si>
    <t>13810731728</t>
  </si>
  <si>
    <t>258.551400</t>
  </si>
  <si>
    <t xml:space="preserve"> 根据规划，高质量完成高中教学，加强质量监控和评估工程，由区教科院对全区高中校每学期对每个学科、每个年级学生的教学质量进行监测，做出评价，指导学校加强教学质量管理和促进教师改进教学。</t>
  </si>
  <si>
    <t>高考科目</t>
  </si>
  <si>
    <t>科</t>
  </si>
  <si>
    <t>监控学校</t>
  </si>
  <si>
    <t>所</t>
  </si>
  <si>
    <t>完成区级统考</t>
  </si>
  <si>
    <t>成本控制在预算金额内</t>
  </si>
  <si>
    <t>高中学生全员覆盖</t>
  </si>
  <si>
    <t>学校满意度</t>
  </si>
  <si>
    <t>11010525T000003324911-素质教育项目-2025年义务教育教学质量提升与监控</t>
  </si>
  <si>
    <t>402.577600</t>
  </si>
  <si>
    <t xml:space="preserve"> 顺利完成试题命制，试卷印刷，扫描、阅卷等工作。保证每年中考阅卷工作高质量完成，及小学三六年级教学监测任务高质量完成。保障阅卷工作正常开展。</t>
  </si>
  <si>
    <t>中考及学考科目</t>
  </si>
  <si>
    <t>中小学部分年级学生全覆盖</t>
  </si>
  <si>
    <t>11010525T000003324926-素质教育项目-初中学习目标与检测编辑出版</t>
  </si>
  <si>
    <t>298.151000</t>
  </si>
  <si>
    <t>使教师课堂教学更有针对性，取得良好的社会效益</t>
  </si>
  <si>
    <t>需求检验合格率</t>
  </si>
  <si>
    <t>学科内容更新</t>
  </si>
  <si>
    <t>出版种类</t>
  </si>
  <si>
    <t>学生覆盖率</t>
  </si>
  <si>
    <t>11010525T000003324938-素质教育项目-小学学习目标与检测编辑出版</t>
  </si>
  <si>
    <t>217.950000</t>
  </si>
  <si>
    <t>使教师课堂教学中更有针对性，取得良好的社会效益</t>
  </si>
  <si>
    <t>11010525T000003401270-改革创新项目-国际化课程及教学研究</t>
  </si>
  <si>
    <t>马丽英</t>
  </si>
  <si>
    <t>13621061331</t>
  </si>
  <si>
    <t>致力于培养学生的创新能力、综合素养和国际竞争力。通过跨学科国际融合课程的学习，让学生在掌握多学科知识的同时，提高问题解决能力、跨文化交流能力和自主学习能力。使学生具备全球视野和国际意识，能够适应未来社会的发展需求。探索开发具有朝阳区特色的国际化跨学科融合课程群。整合不同学科知识，打破学科界限，设计出既符合国际教育趋势又能满足本土学生发展需求的课程群类。与国际学校、教育机构开展合作，引进国际先进的教材、教学软件和教学方法。同时，充分利用朝阳区内的教育资源，如博物馆、科技馆等，开展实践教学活动，丰富课程教学内容。通过举办研讨会、培训活动等方式，推广项目成果，推动朝阳区基础教育的国际化发展。</t>
  </si>
  <si>
    <t>提升学科促进教师专业发展；培养骨干教师；各学科教学指导意见</t>
  </si>
  <si>
    <t>＞</t>
  </si>
  <si>
    <t>人</t>
  </si>
  <si>
    <t>学业测试优秀率</t>
  </si>
  <si>
    <t>高考成绩高位稳定；教育质量监测成绩全市领先，及格率</t>
  </si>
  <si>
    <t>＜</t>
  </si>
  <si>
    <t>学业测试排名全市前列</t>
  </si>
  <si>
    <t>排名全市前列</t>
  </si>
  <si>
    <t>11010525T000003403702-人才发展专项资金（人才局还原）</t>
  </si>
  <si>
    <t>关颖慧</t>
  </si>
  <si>
    <t>18811639604</t>
  </si>
  <si>
    <t>490.000000</t>
  </si>
  <si>
    <t xml:space="preserve"> 设计人才发展专项资金，持续加强重点人才工作投入力度</t>
  </si>
  <si>
    <t>加强重点人才工作投入力度</t>
  </si>
  <si>
    <t>设立人才发展专项资金</t>
  </si>
  <si>
    <t>资金投入</t>
  </si>
  <si>
    <t>学生、家长满意度</t>
  </si>
  <si>
    <t>11010525T000003435033-人才队伍建设经费-2023-2024学年度中学教师开放型在线辅导经费</t>
  </si>
  <si>
    <t>张婉月</t>
  </si>
  <si>
    <t>85851078</t>
  </si>
  <si>
    <t>0.006000</t>
  </si>
  <si>
    <t>通过搭建中学教师开放型在线辅导平台，辅助中学教师发挥自身教育特长和优势，自主开放教学资源，提供多种形式的在线辅导服务，供全市中学学生按需选择适合的教师开展在线学习，及时解决学习中的问题。为学生提供精准化、个性化、多样化的在线教育供给，培养学生发展适应未来开放型学习方式，增强家长和学生的实际获得感</t>
  </si>
  <si>
    <t>提供教学人数</t>
  </si>
  <si>
    <t>保证学生在接收辅导期间的有效时长</t>
  </si>
  <si>
    <t>达到要求</t>
  </si>
  <si>
    <t>保证满足中学学生的实际辅导需求</t>
  </si>
  <si>
    <t>有效保障</t>
  </si>
  <si>
    <t>家长满意度</t>
  </si>
  <si>
    <t>符合市级文件中对教育减负的总体方针</t>
  </si>
  <si>
    <t>符合市级文件中对经费保障的要求</t>
  </si>
  <si>
    <t>11010525T000003435053-人才队伍建设经费-2023-2024学年度中小学教师开放型在线研修经费</t>
  </si>
  <si>
    <t>1.677100</t>
  </si>
  <si>
    <t>为深化教师研修模式改革和创新，推进“互联网+”开放型教师教育，为教师提供个性化的在线服务，促进我市中小学教师研修学习共同体的形成，实施北京市中小学教师开放型在线研修计划，借助人工智能和大数据技术，为有需求的教师提供多样化、个性化、精准化的线上互助研修服务。</t>
  </si>
  <si>
    <t>保证教师在研修期间的有效时长</t>
  </si>
  <si>
    <t>实际研修的有效时长核算积分标准</t>
  </si>
  <si>
    <t>提升研修的针对性和时效性</t>
  </si>
  <si>
    <t>提高学员教师满意度</t>
  </si>
  <si>
    <t>提供多样化精准化线上互助研修服务</t>
  </si>
  <si>
    <t>良</t>
  </si>
  <si>
    <t>支出进度</t>
  </si>
  <si>
    <t>单位结转结余</t>
  </si>
  <si>
    <t>金额单位：万元</t>
  </si>
  <si>
    <t>小计</t>
  </si>
  <si>
    <t>公务用车购置费</t>
  </si>
  <si>
    <t>公务用车运行维护费</t>
  </si>
  <si>
    <t>2.750000</t>
  </si>
</sst>
</file>

<file path=xl/styles.xml><?xml version="1.0" encoding="utf-8"?>
<styleSheet xmlns="http://schemas.openxmlformats.org/spreadsheetml/2006/main">
  <numFmts count="0"/>
  <fonts count="80">
    <font>
      <sz val="11.0"/>
      <color indexed="8"/>
      <name val="宋体"/>
      <family val="2"/>
      <scheme val="minor"/>
      <charset val="1"/>
    </font>
    <font>
      <name val="SimSun"/>
      <sz val="9.0"/>
      <u val="none"/>
    </font>
    <font>
      <name val="SimSun"/>
      <sz val="11.0"/>
      <color rgb="000000"/>
    </font>
    <font>
      <name val="SimSun"/>
      <sz val="11.0"/>
      <b val="true"/>
      <color rgb="000000"/>
      <u val="none"/>
    </font>
    <font>
      <name val="宋体"/>
      <sz val="9.0"/>
      <color rgb="000000"/>
    </font>
    <font>
      <name val="宋体"/>
      <sz val="11.0"/>
      <color rgb="000000"/>
    </font>
    <font>
      <name val="宋体"/>
      <sz val="12.0"/>
      <b val="true"/>
      <color rgb="000000"/>
      <u val="none"/>
    </font>
    <font>
      <name val="宋体"/>
      <sz val="10.0"/>
      <color rgb="000000"/>
      <u val="none"/>
    </font>
    <font>
      <name val="宋体"/>
      <sz val="10.0"/>
      <b val="true"/>
      <color rgb="000000"/>
    </font>
    <font>
      <name val="宋体"/>
      <sz val="9.0"/>
      <b val="true"/>
      <color rgb="000000"/>
      <u val="none"/>
    </font>
    <font>
      <name val="SimSun"/>
      <sz val="9.0"/>
      <color rgb="000000"/>
      <u val="none"/>
    </font>
    <font>
      <name val="SimSun"/>
      <sz val="10.0"/>
      <color rgb="000000"/>
    </font>
    <font>
      <name val="黑体"/>
      <sz val="9.0"/>
      <b val="true"/>
      <color rgb="000000"/>
    </font>
    <font>
      <name val="Hiragino Sans GB"/>
      <sz val="10.0"/>
      <color rgb="000000"/>
      <u val="none"/>
    </font>
    <font>
      <name val="SimSun"/>
      <sz val="9.0"/>
      <b val="true"/>
      <color rgb="000000"/>
      <u val="none"/>
    </font>
    <font>
      <name val="宋体"/>
      <sz val="9.0"/>
      <u val="none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SimSun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SimSun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SimSun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color rgb="FF000000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>
      <main:sz val="9"/>
      <main:name val="宋体"/>
      <main:family val="3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SimSun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  <font xmlns:mc="http://schemas.openxmlformats.org/markup-compatibility/2006" xmlns:xr9="http://schemas.microsoft.com/office/spreadsheetml/2016/revision9" xmlns:main="http://schemas.openxmlformats.org/spreadsheetml/2006/main">
      <main:sz val="9"/>
      <main:name val="宋体"/>
      <main:charset val="134"/>
    </font>
  </fonts>
  <fills count="7">
    <fill>
      <patternFill patternType="none"/>
    </fill>
    <fill>
      <patternFill patternType="darkGray"/>
    </fill>
    <fill>
      <patternFill patternType="solid"/>
    </fill>
    <fill>
      <patternFill patternType="solid">
        <fgColor rgb="EFF2F7"/>
      </patternFill>
    </fill>
    <fill>
      <patternFill patternType="solid">
        <fgColor rgb="EFF2F7"/>
        <bgColor rgb="EFF2F7"/>
      </patternFill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92">
    <border>
      <left/>
      <right/>
      <top/>
      <bottom/>
      <diagonal/>
    </border>
    <border>
      <left/>
      <right/>
      <top>
        <color rgb="000000"/>
      </top>
      <bottom/>
      <diagonal/>
    </border>
    <border>
      <left>
        <color rgb="000000"/>
      </left>
      <right/>
      <top>
        <color rgb="000000"/>
      </top>
      <bottom/>
      <diagonal/>
    </border>
    <border>
      <left>
        <color rgb="000000"/>
      </left>
      <right/>
      <top>
        <color rgb="000000"/>
      </top>
      <bottom>
        <color rgb="000000"/>
      </bottom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/>
      <right/>
      <top/>
      <bottom style="thin"/>
      <diagonal/>
    </border>
    <border>
      <left/>
      <right/>
      <top>
        <color rgb="FFFFFF"/>
      </top>
      <bottom style="thin"/>
      <diagonal/>
    </border>
    <border>
      <left>
        <color rgb="FFFFFF"/>
      </left>
      <right/>
      <top>
        <color rgb="FFFFFF"/>
      </top>
      <bottom style="thin"/>
      <diagonal/>
    </border>
    <border>
      <left>
        <color rgb="FFFFFF"/>
      </left>
      <right/>
      <top>
        <color rgb="FFFFFF"/>
      </top>
      <bottom style="thin">
        <color rgb="FFFFFF"/>
      </bottom>
      <diagonal/>
    </border>
    <border>
      <left>
        <color rgb="FFFFFF"/>
      </left>
      <right>
        <color rgb="FFFFFF"/>
      </right>
      <top>
        <color rgb="FFFFFF"/>
      </top>
      <bottom style="thin">
        <color rgb="FFFFFF"/>
      </bottom>
      <diagonal/>
    </border>
    <border>
      <left style="thin"/>
      <right/>
      <top/>
      <bottom/>
      <diagonal/>
    </border>
    <border>
      <left style="thin"/>
      <right/>
      <top/>
      <bottom style="thin"/>
      <diagonal/>
    </border>
    <border>
      <left style="thin"/>
      <right style="thin"/>
      <top/>
      <bottom style="thin"/>
      <diagonal/>
    </border>
    <border>
      <left style="thin"/>
      <right style="thin"/>
      <top>
        <color rgb="FFFFFF"/>
      </top>
      <bottom style="thin"/>
      <diagonal/>
    </border>
    <border>
      <left style="thin">
        <color rgb="FFFFFF"/>
      </left>
      <right style="thin"/>
      <top>
        <color rgb="FFFFFF"/>
      </top>
      <bottom style="thin"/>
      <diagonal/>
    </border>
    <border>
      <left style="thin">
        <color rgb="FFFFFF"/>
      </left>
      <right style="thin"/>
      <top>
        <color rgb="FFFFFF"/>
      </top>
      <bottom style="thin">
        <color rgb="FFFFFF"/>
      </bottom>
      <diagonal/>
    </border>
    <border>
      <left style="thin">
        <color rgb="FFFFFF"/>
      </left>
      <right style="thin">
        <color rgb="FFFFFF"/>
      </right>
      <top>
        <color rgb="FFFFFF"/>
      </top>
      <bottom style="thin">
        <color rgb="FFFFFF"/>
      </bottom>
      <diagonal/>
    </border>
    <border>
      <top style="thin"/>
    </border>
    <border>
      <top style="thin"/>
      <bottom style="thin"/>
    </border>
    <border>
      <top style="thin">
        <color rgb="FFFFFF"/>
      </top>
      <bottom style="thin"/>
    </border>
    <border>
      <left>
        <color rgb="FFFFFF"/>
      </left>
      <top style="thin">
        <color rgb="FFFFFF"/>
      </top>
      <bottom style="thin"/>
    </border>
    <border>
      <left>
        <color rgb="FFFFFF"/>
      </left>
      <top style="thin">
        <color rgb="FFFFFF"/>
      </top>
      <bottom style="thin">
        <color rgb="FFFFFF"/>
      </bottom>
    </border>
    <border>
      <left>
        <color rgb="FFFFFF"/>
      </left>
      <right>
        <color rgb="FFFFFF"/>
      </right>
      <top style="thin">
        <color rgb="FFFFFF"/>
      </top>
      <bottom style="thin">
        <color rgb="FFFFFF"/>
      </bottom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FFFFFF"/>
      </top>
      <bottom style="thin"/>
    </border>
    <border>
      <left style="thin">
        <color rgb="FFFFFF"/>
      </left>
      <right style="thin"/>
      <top style="thin">
        <color rgb="FFFFFF"/>
      </top>
      <bottom style="thin"/>
    </border>
    <border>
      <left style="thin">
        <color rgb="FFFFFF"/>
      </left>
      <right style="thin"/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/>
      <right style="thin"/>
      <top style="thin"/>
    </border>
    <border>
      <left style="thin"/>
      <right style="thin"/>
      <top style="thin">
        <color rgb="FFFFFF"/>
      </top>
    </border>
    <border>
      <left style="thin">
        <color rgb="FFFFFF"/>
      </left>
      <right style="thin"/>
      <top style="thin">
        <color rgb="FFFFFF"/>
      </top>
    </border>
    <border>
      <left style="thin">
        <color rgb="FFFFFF"/>
      </left>
      <right style="thin"/>
      <top style="thin">
        <color rgb="FFFFFF"/>
      </top>
      <bottom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>
        <color rgb="FFFFFF"/>
      </bottom>
    </border>
    <border>
      <left style="thin"/>
      <right style="thin"/>
      <top style="thin">
        <color rgb="C0C0C0"/>
      </top>
      <bottom style="thin"/>
    </border>
    <border>
      <left style="thin">
        <color rgb="C0C0C0"/>
      </left>
      <right style="thin"/>
      <top style="thin">
        <color rgb="C0C0C0"/>
      </top>
      <bottom style="thin"/>
    </border>
    <border>
      <left style="thin">
        <color rgb="C0C0C0"/>
      </left>
      <right style="thin"/>
      <top style="thin">
        <color rgb="C0C0C0"/>
      </top>
      <bottom style="thin">
        <color rgb="C0C0C0"/>
      </bottom>
    </border>
    <border>
      <left style="thin">
        <color rgb="C0C0C0"/>
      </left>
      <right style="thin">
        <color rgb="C0C0C0"/>
      </right>
      <top style="thin">
        <color rgb="C0C0C0"/>
      </top>
      <bottom style="thin">
        <color rgb="C0C0C0"/>
      </bottom>
    </border>
    <border>
      <top style="thin">
        <color rgb="FFFFFF"/>
      </top>
    </border>
    <border>
      <left>
        <color rgb="FFFFFF"/>
      </left>
      <top style="thin">
        <color rgb="FFFFFF"/>
      </top>
    </border>
    <border>
      <left>
        <color rgb="FFFFFF"/>
      </left>
      <top style="thin">
        <color rgb="FFFFFF"/>
      </top>
      <bottom>
        <color rgb="FFFFFF"/>
      </bottom>
    </border>
    <border>
      <left>
        <color rgb="FFFFFF"/>
      </left>
      <right>
        <color rgb="FFFFFF"/>
      </right>
      <top style="thin">
        <color rgb="FFFFFF"/>
      </top>
      <bottom>
        <color rgb="FFFFFF"/>
      </bottom>
    </border>
    <border>
      <left style="thin"/>
      <right style="thin"/>
      <top/>
      <bottom/>
      <diagonal/>
    </border>
    <border>
      <left style="thin"/>
      <right style="thin"/>
      <top>
        <color rgb="FFFFFF"/>
      </top>
      <bottom/>
      <diagonal/>
    </border>
    <border>
      <left style="thin">
        <color rgb="FFFFFF"/>
      </left>
      <right style="thin"/>
      <top>
        <color rgb="FFFFFF"/>
      </top>
      <bottom/>
      <diagonal/>
    </border>
    <border>
      <left style="thin">
        <color rgb="FFFFFF"/>
      </left>
      <right style="thin"/>
      <top>
        <color rgb="FFFFFF"/>
      </top>
      <bottom>
        <color rgb="FFFFFF"/>
      </bottom>
      <diagonal/>
    </border>
    <border>
      <left style="thin">
        <color rgb="FFFFFF"/>
      </left>
      <right style="thin">
        <color rgb="FFFFFF"/>
      </right>
      <top>
        <color rgb="FFFFFF"/>
      </top>
      <bottom>
        <color rgb="FFFFFF"/>
      </bottom>
      <diagonal/>
    </border>
    <border>
      <left style="thin"/>
      <right/>
      <top>
        <color rgb="FFFFFF"/>
      </top>
      <bottom style="thin"/>
      <diagonal/>
    </border>
    <border>
      <left style="thin">
        <color rgb="FFFFFF"/>
      </left>
      <right/>
      <top>
        <color rgb="FFFFFF"/>
      </top>
      <bottom style="thin"/>
      <diagonal/>
    </border>
    <border>
      <left style="thin">
        <color rgb="FFFFFF"/>
      </left>
      <right/>
      <top>
        <color rgb="FFFFFF"/>
      </top>
      <bottom style="thin">
        <color rgb="FFFFFF"/>
      </bottom>
      <diagonal/>
    </border>
    <border>
      <left style="thin">
        <color rgb="FFFFFF"/>
      </left>
      <right>
        <color rgb="FFFFFF"/>
      </right>
      <top>
        <color rgb="FFFFFF"/>
      </top>
      <bottom style="thin">
        <color rgb="FFFFFF"/>
      </bottom>
      <diagonal/>
    </border>
    <border>
      <left style="thin"/>
      <top style="thin">
        <color rgb="FFFFFF"/>
      </top>
      <bottom style="thin"/>
    </border>
    <border>
      <left style="thin">
        <color rgb="FFFFFF"/>
      </left>
      <top style="thin">
        <color rgb="FFFFFF"/>
      </top>
      <bottom style="thin"/>
    </border>
    <border>
      <left style="thin">
        <color rgb="FFFFFF"/>
      </left>
      <top style="thin">
        <color rgb="FFFFFF"/>
      </top>
      <bottom style="thin">
        <color rgb="FFFFFF"/>
      </bottom>
    </border>
    <border>
      <left style="thin">
        <color rgb="FFFFFF"/>
      </left>
      <right>
        <color rgb="FFFFFF"/>
      </right>
      <top style="thin">
        <color rgb="FFFFFF"/>
      </top>
      <bottom style="thin">
        <color rgb="FFFFFF"/>
      </bottom>
    </border>
    <border>
      <left style="thin"/>
      <top style="thin">
        <color rgb="FFFFFF"/>
      </top>
    </border>
    <border>
      <left style="thin">
        <color rgb="FFFFFF"/>
      </left>
      <top style="thin">
        <color rgb="FFFFFF"/>
      </top>
    </border>
    <border>
      <left style="thin">
        <color rgb="FFFFFF"/>
      </left>
      <top style="thin">
        <color rgb="FFFFFF"/>
      </top>
      <bottom>
        <color rgb="FFFFFF"/>
      </bottom>
    </border>
    <border>
      <left style="thin">
        <color rgb="FFFFFF"/>
      </left>
      <right>
        <color rgb="FFFFFF"/>
      </right>
      <top style="thin">
        <color rgb="FFFFFF"/>
      </top>
      <bottom>
        <color rgb="FFFFFF"/>
      </bottom>
    </border>
    <border>
      <left style="thin"/>
      <right style="thin"/>
      <top style="thin">
        <color rgb="C2C3C4"/>
      </top>
      <bottom style="thin"/>
    </border>
    <border>
      <left style="thin">
        <color rgb="C2C3C4"/>
      </left>
      <right style="thin"/>
      <top style="thin">
        <color rgb="C2C3C4"/>
      </top>
      <bottom style="thin"/>
    </border>
    <border>
      <left style="thin">
        <color rgb="C2C3C4"/>
      </left>
      <right style="thin"/>
      <top style="thin">
        <color rgb="C2C3C4"/>
      </top>
      <bottom style="thin">
        <color rgb="C2C3C4"/>
      </bottom>
    </border>
    <border>
      <left style="thin">
        <color rgb="C2C3C4"/>
      </left>
      <right style="thin">
        <color rgb="C2C3C4"/>
      </right>
      <top style="thin">
        <color rgb="C2C3C4"/>
      </top>
      <bottom style="thin">
        <color rgb="C2C3C4"/>
      </bottom>
    </border>
    <border>
      <left/>
      <right/>
      <top>
        <color rgb="FFFFFF"/>
      </top>
      <bottom/>
      <diagonal/>
    </border>
    <border>
      <left>
        <color rgb="FFFFFF"/>
      </left>
      <right/>
      <top>
        <color rgb="FFFFFF"/>
      </top>
      <bottom/>
      <diagonal/>
    </border>
    <border>
      <left>
        <color rgb="FFFFFF"/>
      </left>
      <right/>
      <top>
        <color rgb="FFFFFF"/>
      </top>
      <bottom>
        <color rgb="FFFFFF"/>
      </bottom>
      <diagonal/>
    </border>
    <border>
      <left>
        <color rgb="FFFFFF"/>
      </left>
      <right>
        <color rgb="FFFFFF"/>
      </right>
      <top>
        <color rgb="FFFFFF"/>
      </top>
      <bottom>
        <color rgb="FFFFFF"/>
      </bottom>
      <diagonal/>
    </border>
    <border>
      <left style="thin"/>
      <right/>
      <top>
        <color rgb="FFFFFF"/>
      </top>
      <bottom/>
      <diagonal/>
    </border>
    <border>
      <left style="thin">
        <color rgb="FFFFFF"/>
      </left>
      <right/>
      <top>
        <color rgb="FFFFFF"/>
      </top>
      <bottom/>
      <diagonal/>
    </border>
    <border>
      <left style="thin">
        <color rgb="FFFFFF"/>
      </left>
      <right/>
      <top>
        <color rgb="FFFFFF"/>
      </top>
      <bottom>
        <color rgb="FFFFFF"/>
      </bottom>
      <diagonal/>
    </border>
    <border>
      <left style="thin">
        <color rgb="FFFFFF"/>
      </left>
      <right>
        <color rgb="FFFFFF"/>
      </right>
      <top>
        <color rgb="FFFFFF"/>
      </top>
      <bottom>
        <color rgb="FFFFFF"/>
      </bottom>
      <diagonal/>
    </border>
    <border>
      <left/>
      <right style="thin"/>
      <top/>
      <bottom/>
      <diagonal/>
    </border>
    <border>
      <left/>
      <right style="thin"/>
      <top>
        <color rgb="FFFFFF"/>
      </top>
      <bottom/>
      <diagonal/>
    </border>
    <border>
      <left>
        <color rgb="FFFFFF"/>
      </left>
      <right style="thin"/>
      <top>
        <color rgb="FFFFFF"/>
      </top>
      <bottom/>
      <diagonal/>
    </border>
    <border>
      <left>
        <color rgb="FFFFFF"/>
      </left>
      <right style="thin"/>
      <top>
        <color rgb="FFFFFF"/>
      </top>
      <bottom>
        <color rgb="FFFFFF"/>
      </bottom>
      <diagonal/>
    </border>
    <border>
      <left>
        <color rgb="FFFFFF"/>
      </left>
      <right style="thin">
        <color rgb="FFFFFF"/>
      </right>
      <top>
        <color rgb="FFFFFF"/>
      </top>
      <bottom>
        <color rgb="FFFFFF"/>
      </bottom>
      <diagonal/>
    </border>
    <border>
      <left/>
      <right style="thin"/>
      <top/>
      <bottom style="thin"/>
      <diagonal/>
    </border>
    <border>
      <left/>
      <right style="thin"/>
      <top>
        <color rgb="FFFFFF"/>
      </top>
      <bottom style="thin"/>
      <diagonal/>
    </border>
    <border>
      <left>
        <color rgb="FFFFFF"/>
      </left>
      <right style="thin"/>
      <top>
        <color rgb="FFFFFF"/>
      </top>
      <bottom style="thin"/>
      <diagonal/>
    </border>
    <border>
      <left>
        <color rgb="FFFFFF"/>
      </left>
      <right style="thin"/>
      <top>
        <color rgb="FFFFFF"/>
      </top>
      <bottom style="thin">
        <color rgb="FFFFFF"/>
      </bottom>
      <diagonal/>
    </border>
    <border>
      <left>
        <color rgb="FFFFFF"/>
      </left>
      <right style="thin">
        <color rgb="FFFFFF"/>
      </right>
      <top>
        <color rgb="FFFFFF"/>
      </top>
      <bottom style="thin">
        <color rgb="FFFFFF"/>
      </bottom>
      <diagonal/>
    </border>
    <border>
      <right style="thin"/>
      <top style="thin"/>
      <bottom style="thin"/>
    </border>
    <border>
      <right style="thin"/>
      <top style="thin">
        <color rgb="FFFFFF"/>
      </top>
      <bottom style="thin"/>
    </border>
    <border>
      <left>
        <color rgb="FFFFFF"/>
      </left>
      <right style="thin"/>
      <top style="thin">
        <color rgb="FFFFFF"/>
      </top>
      <bottom style="thin"/>
    </border>
    <border>
      <left>
        <color rgb="FFFFFF"/>
      </left>
      <right style="thin"/>
      <top style="thin">
        <color rgb="FFFFFF"/>
      </top>
      <bottom style="thin">
        <color rgb="FFFFFF"/>
      </bottom>
    </border>
    <border>
      <left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right style="thin"/>
      <top style="thin"/>
    </border>
    <border>
      <right style="thin"/>
      <top style="thin">
        <color rgb="FFFFFF"/>
      </top>
    </border>
    <border>
      <left>
        <color rgb="FFFFFF"/>
      </left>
      <right style="thin"/>
      <top style="thin">
        <color rgb="FFFFFF"/>
      </top>
    </border>
    <border>
      <left>
        <color rgb="FFFFFF"/>
      </left>
      <right style="thin"/>
      <top style="thin">
        <color rgb="FFFFFF"/>
      </top>
      <bottom>
        <color rgb="FFFFFF"/>
      </bottom>
    </border>
    <border>
      <left>
        <color rgb="FFFFFF"/>
      </left>
      <right style="thin">
        <color rgb="FFFFFF"/>
      </right>
      <top style="thin">
        <color rgb="FFFFFF"/>
      </top>
      <bottom>
        <color rgb="FFFFFF"/>
      </bottom>
    </border>
  </borders>
  <cellStyleXfs count="1">
    <xf numFmtId="0" fontId="0" fillId="0" borderId="0"/>
  </cellStyleXfs>
  <cellXfs count="157">
    <xf numFmtId="0" fontId="0" fillId="0" borderId="0" xfId="0"/>
    <xf numFmtId="0" fontId="1" fillId="0" borderId="4" xfId="0" applyFont="true" applyBorder="true">
      <alignment wrapText="true" textRotation="0" vertical="center" indent="0"/>
    </xf>
    <xf numFmtId="0" fontId="2" fillId="0" borderId="4" xfId="0" applyFont="true" applyBorder="true">
      <alignment wrapText="true" textRotation="0" horizontal="center" vertical="center" indent="0"/>
    </xf>
    <xf numFmtId="0" fontId="3" fillId="0" borderId="4" xfId="0" applyFont="true" applyBorder="true">
      <alignment wrapText="true" textRotation="0" vertical="center" indent="0"/>
    </xf>
    <xf numFmtId="0" fontId="2" fillId="0" borderId="4" xfId="0" applyFont="true" applyBorder="true">
      <alignment wrapText="true" textRotation="0" vertical="center" indent="0"/>
    </xf>
    <xf numFmtId="0" fontId="4" fillId="0" borderId="9" xfId="0" applyFont="true" applyBorder="true">
      <alignment wrapText="false" textRotation="0" vertical="center" indent="0"/>
    </xf>
    <xf numFmtId="0" fontId="5" fillId="0" borderId="16" xfId="0" applyFont="true" applyBorder="true">
      <alignment wrapText="false" textRotation="0" vertical="center" indent="0"/>
    </xf>
    <xf numFmtId="0" fontId="4" fillId="0" borderId="16" xfId="0" applyFont="true" applyBorder="true">
      <alignment wrapText="false" textRotation="0" vertical="center" indent="0"/>
    </xf>
    <xf numFmtId="0" fontId="4" fillId="0" borderId="22" xfId="0" applyFont="true" applyBorder="true">
      <alignment wrapText="false" textRotation="0" vertical="center" indent="0"/>
    </xf>
    <xf numFmtId="0" fontId="6" fillId="0" borderId="29" xfId="0" applyFont="true" applyBorder="true">
      <alignment wrapText="false" textRotation="0" horizontal="center" vertical="center" indent="0"/>
    </xf>
    <xf numFmtId="0" fontId="4" fillId="0" borderId="22" xfId="0" applyFont="true" applyBorder="true">
      <alignment wrapText="true" textRotation="0" vertical="center" indent="0"/>
    </xf>
    <xf numFmtId="0" fontId="4" fillId="0" borderId="34" xfId="0" applyFont="true" applyBorder="true">
      <alignment wrapText="false" textRotation="0" vertical="center" indent="0"/>
    </xf>
    <xf numFmtId="0" fontId="4" fillId="0" borderId="34" xfId="0" applyFont="true" applyBorder="true">
      <alignment wrapText="false" textRotation="0" horizontal="right" vertical="center" indent="0"/>
    </xf>
    <xf numFmtId="0" fontId="7" fillId="0" borderId="22" xfId="0" applyFont="true" applyBorder="true">
      <alignment wrapText="false" textRotation="0" vertical="center" indent="0"/>
    </xf>
    <xf numFmtId="0" fontId="8" fillId="4" borderId="38" xfId="0" applyFont="true" applyBorder="true" applyFill="true">
      <alignment wrapText="false" textRotation="0" horizontal="center" vertical="center" indent="0"/>
    </xf>
    <xf numFmtId="0" fontId="7" fillId="0" borderId="22" xfId="0" applyFont="true" applyBorder="true">
      <alignment wrapText="true" textRotation="0" vertical="center" indent="0"/>
    </xf>
    <xf numFmtId="0" fontId="4" fillId="0" borderId="38" xfId="0" applyFont="true" applyBorder="true">
      <alignment wrapText="true" textRotation="0" horizontal="left" vertical="center" indent="0"/>
    </xf>
    <xf numFmtId="0" fontId="4" fillId="0" borderId="38" xfId="0" applyFont="true" applyBorder="true">
      <alignment wrapText="true" textRotation="0" horizontal="right" vertical="center" indent="0"/>
    </xf>
    <xf numFmtId="0" fontId="9" fillId="0" borderId="38" xfId="0" applyFont="true" applyBorder="true">
      <alignment wrapText="false" textRotation="0" horizontal="center" vertical="center" indent="0"/>
    </xf>
    <xf numFmtId="0" fontId="9" fillId="0" borderId="38" xfId="0" applyFont="true" applyBorder="true">
      <alignment wrapText="false" textRotation="0" horizontal="right" vertical="center" indent="0"/>
    </xf>
    <xf numFmtId="0" fontId="4" fillId="0" borderId="42" xfId="0" applyFont="true" applyBorder="true">
      <alignment wrapText="false" textRotation="0" vertical="center" indent="0"/>
    </xf>
    <xf numFmtId="0" fontId="4" fillId="0" borderId="47" xfId="0" applyFont="true" applyBorder="true">
      <alignment wrapText="false" textRotation="0" vertical="center" indent="0"/>
    </xf>
    <xf numFmtId="0" fontId="4" fillId="0" borderId="42" xfId="0" applyFont="true" applyBorder="true">
      <alignment wrapText="true" textRotation="0" vertical="center" indent="0"/>
    </xf>
    <xf numFmtId="0" fontId="10" fillId="0" borderId="16" xfId="0" applyFont="true" applyBorder="true">
      <alignment wrapText="true" textRotation="0" vertical="center" indent="0"/>
    </xf>
    <xf numFmtId="0" fontId="4" fillId="0" borderId="51" xfId="0" applyFont="true" applyBorder="true">
      <alignment wrapText="true" textRotation="0" vertical="center" indent="0"/>
    </xf>
    <xf numFmtId="0" fontId="4" fillId="0" borderId="55" xfId="0" applyFont="true" applyBorder="true">
      <alignment wrapText="true" textRotation="0" vertical="center" indent="0"/>
    </xf>
    <xf numFmtId="0" fontId="4" fillId="0" borderId="34" xfId="0" applyFont="true" applyBorder="true">
      <alignment wrapText="true" textRotation="0" vertical="center" indent="0"/>
    </xf>
    <xf numFmtId="0" fontId="10" fillId="0" borderId="34" xfId="0" applyFont="true" applyBorder="true">
      <alignment wrapText="true" textRotation="0" vertical="center" indent="0"/>
    </xf>
    <xf numFmtId="0" fontId="4" fillId="0" borderId="59" xfId="0" applyFont="true" applyBorder="true">
      <alignment wrapText="true" textRotation="0" vertical="center" indent="0"/>
    </xf>
    <xf numFmtId="0" fontId="8" fillId="4" borderId="63" xfId="0" applyFont="true" applyBorder="true" applyFill="true">
      <alignment wrapText="true" textRotation="0" horizontal="center" vertical="center" indent="0"/>
    </xf>
    <xf numFmtId="0" fontId="8" fillId="4" borderId="63" xfId="0" applyFont="true" applyBorder="true" applyFill="true">
      <alignment wrapText="true" textRotation="0" horizontal="center" vertical="center" indent="0"/>
    </xf>
    <xf numFmtId="0" fontId="4" fillId="0" borderId="63" xfId="0" applyFont="true" applyBorder="true">
      <alignment wrapText="true" textRotation="0" horizontal="left" vertical="center" indent="0"/>
    </xf>
    <xf numFmtId="0" fontId="4" fillId="0" borderId="63" xfId="0" applyFont="true" applyBorder="true">
      <alignment wrapText="false" textRotation="0" horizontal="right" vertical="center" indent="0"/>
    </xf>
    <xf numFmtId="0" fontId="9" fillId="0" borderId="22" xfId="0" applyFont="true" applyBorder="true">
      <alignment wrapText="false" textRotation="0" vertical="center" indent="0"/>
    </xf>
    <xf numFmtId="0" fontId="9" fillId="0" borderId="63" xfId="0" applyFont="true" applyBorder="true">
      <alignment wrapText="false" textRotation="0" horizontal="center" vertical="center" indent="0"/>
    </xf>
    <xf numFmtId="0" fontId="9" fillId="0" borderId="63" xfId="0" applyFont="true" applyBorder="true">
      <alignment wrapText="false" textRotation="0" horizontal="right" vertical="center" indent="0"/>
    </xf>
    <xf numFmtId="0" fontId="9" fillId="0" borderId="22" xfId="0" applyFont="true" applyBorder="true">
      <alignment wrapText="true" textRotation="0" vertical="center" indent="0"/>
    </xf>
    <xf numFmtId="0" fontId="4" fillId="0" borderId="67" xfId="0" applyFont="true" applyBorder="true">
      <alignment wrapText="true" textRotation="0" vertical="center" indent="0"/>
    </xf>
    <xf numFmtId="0" fontId="4" fillId="0" borderId="16" xfId="0" applyFont="true" applyBorder="true">
      <alignment wrapText="true" textRotation="0" vertical="center" indent="0"/>
    </xf>
    <xf numFmtId="0" fontId="4" fillId="0" borderId="34" xfId="0" applyFont="true" applyBorder="true">
      <alignment wrapText="false" textRotation="0" horizontal="center" vertical="center" indent="0"/>
    </xf>
    <xf numFmtId="0" fontId="11" fillId="0" borderId="22" xfId="0" applyFont="true" applyBorder="true">
      <alignment wrapText="true" textRotation="0" vertical="center" indent="0"/>
    </xf>
    <xf numFmtId="0" fontId="4" fillId="6" borderId="63" xfId="0" applyFont="true" applyBorder="true" applyFill="true">
      <alignment wrapText="true" textRotation="0" horizontal="left" vertical="center" indent="0"/>
    </xf>
    <xf numFmtId="0" fontId="4" fillId="6" borderId="63" xfId="0" applyFont="true" applyBorder="true" applyFill="true">
      <alignment wrapText="false" textRotation="0" horizontal="right" vertical="center" indent="0"/>
    </xf>
    <xf numFmtId="0" fontId="10" fillId="0" borderId="22" xfId="0" applyFont="true" applyBorder="true">
      <alignment wrapText="true" textRotation="0" vertical="center" indent="0"/>
    </xf>
    <xf numFmtId="0" fontId="9" fillId="6" borderId="63" xfId="0" applyFont="true" applyBorder="true" applyFill="true">
      <alignment wrapText="false" textRotation="0" horizontal="right" vertical="center" indent="0"/>
    </xf>
    <xf numFmtId="0" fontId="4" fillId="0" borderId="47" xfId="0" applyFont="true" applyBorder="true">
      <alignment wrapText="true" textRotation="0" vertical="center" indent="0"/>
    </xf>
    <xf numFmtId="0" fontId="4" fillId="0" borderId="9" xfId="0" applyFont="true" applyBorder="true">
      <alignment wrapText="true" textRotation="0" vertical="center" indent="0"/>
    </xf>
    <xf numFmtId="0" fontId="5" fillId="0" borderId="16" xfId="0" applyFont="true" applyBorder="true">
      <alignment wrapText="true" textRotation="0" vertical="center" indent="0"/>
    </xf>
    <xf numFmtId="0" fontId="4" fillId="0" borderId="34" xfId="0" applyFont="true" applyBorder="true">
      <alignment wrapText="true" textRotation="0" horizontal="right" vertical="center" indent="0"/>
    </xf>
    <xf numFmtId="0" fontId="9" fillId="0" borderId="63" xfId="0" applyFont="true" applyBorder="true">
      <alignment wrapText="true" textRotation="0" horizontal="center" vertical="center" indent="0"/>
    </xf>
    <xf numFmtId="0" fontId="10" fillId="0" borderId="47" xfId="0" applyFont="true" applyBorder="true">
      <alignment wrapText="true" textRotation="0" vertical="center" indent="0"/>
    </xf>
    <xf numFmtId="0" fontId="4" fillId="0" borderId="59" xfId="0" applyFont="true" applyBorder="true">
      <alignment wrapText="false" textRotation="0" vertical="center" indent="0"/>
    </xf>
    <xf numFmtId="0" fontId="4" fillId="0" borderId="71" xfId="0" applyFont="true" applyBorder="true">
      <alignment wrapText="true" textRotation="0" vertical="center" indent="0"/>
    </xf>
    <xf numFmtId="0" fontId="4" fillId="0" borderId="51" xfId="0" applyFont="true" applyBorder="true">
      <alignment wrapText="false" textRotation="0" vertical="center" indent="0"/>
    </xf>
    <xf numFmtId="0" fontId="4" fillId="0" borderId="55" xfId="0" applyFont="true" applyBorder="true">
      <alignment wrapText="false" textRotation="0" vertical="center" indent="0"/>
    </xf>
    <xf numFmtId="0" fontId="4" fillId="0" borderId="71" xfId="0" applyFont="true" applyBorder="true">
      <alignment wrapText="false" textRotation="0" vertical="center" indent="0"/>
    </xf>
    <xf numFmtId="0" fontId="10" fillId="0" borderId="16" xfId="0" applyFont="true" applyBorder="true">
      <alignment wrapText="false" textRotation="0" vertical="center" indent="0"/>
    </xf>
    <xf numFmtId="0" fontId="10" fillId="0" borderId="29" xfId="0" applyFont="true" applyBorder="true">
      <alignment wrapText="false" textRotation="0" vertical="center" indent="0"/>
    </xf>
    <xf numFmtId="0" fontId="11" fillId="0" borderId="22" xfId="0" applyFont="true" applyBorder="true">
      <alignment wrapText="false" textRotation="0" vertical="center" indent="0"/>
    </xf>
    <xf numFmtId="0" fontId="9" fillId="0" borderId="63" xfId="0" applyFont="true" applyBorder="true">
      <alignment wrapText="false" textRotation="0" horizontal="left" vertical="center" indent="0"/>
    </xf>
    <xf numFmtId="0" fontId="10" fillId="0" borderId="47" xfId="0" applyFont="true" applyBorder="true">
      <alignment wrapText="false" textRotation="0" vertical="center" indent="0"/>
    </xf>
    <xf numFmtId="0" fontId="4" fillId="0" borderId="76" xfId="0" applyFont="true" applyBorder="true">
      <alignment wrapText="false" textRotation="0" vertical="center" indent="0"/>
    </xf>
    <xf numFmtId="0" fontId="4" fillId="0" borderId="81" xfId="0" applyFont="true" applyBorder="true">
      <alignment wrapText="false" textRotation="0" vertical="center" indent="0"/>
    </xf>
    <xf numFmtId="0" fontId="4" fillId="0" borderId="86" xfId="0" applyFont="true" applyBorder="true">
      <alignment wrapText="false" textRotation="0" vertical="center" indent="0"/>
    </xf>
    <xf numFmtId="0" fontId="4" fillId="0" borderId="91" xfId="0" applyFont="true" applyBorder="true">
      <alignment wrapText="false" textRotation="0" vertical="center" indent="0"/>
    </xf>
    <xf numFmtId="0" fontId="11" fillId="0" borderId="4" xfId="0" applyFont="true" applyBorder="true">
      <alignment wrapText="true" textRotation="0" vertical="center" indent="0"/>
    </xf>
    <xf numFmtId="0" fontId="4" fillId="0" borderId="38" xfId="0" applyFont="true" applyBorder="true">
      <alignment wrapText="false" textRotation="0" horizontal="center" vertical="center" indent="0"/>
    </xf>
    <xf numFmtId="0" fontId="10" fillId="0" borderId="9" xfId="0" applyFont="true" applyBorder="true">
      <alignment wrapText="true" textRotation="0" vertical="center" indent="0"/>
    </xf>
    <xf numFmtId="0" fontId="10" fillId="0" borderId="51" xfId="0" applyFont="true" applyBorder="true">
      <alignment wrapText="true" textRotation="0" vertical="center" indent="0"/>
    </xf>
    <xf numFmtId="0" fontId="12" fillId="0" borderId="22" xfId="0" applyFont="true" applyBorder="true">
      <alignment wrapText="false" textRotation="0" horizontal="center" vertical="center" indent="0"/>
    </xf>
    <xf numFmtId="0" fontId="10" fillId="0" borderId="55" xfId="0" applyFont="true" applyBorder="true">
      <alignment wrapText="true" textRotation="0" vertical="center" indent="0"/>
    </xf>
    <xf numFmtId="0" fontId="10" fillId="0" borderId="34" xfId="0" applyFont="true" applyBorder="true">
      <alignment wrapText="true" textRotation="0" horizontal="right" vertical="center" indent="0"/>
    </xf>
    <xf numFmtId="0" fontId="10" fillId="0" borderId="59" xfId="0" applyFont="true" applyBorder="true">
      <alignment wrapText="true" textRotation="0" vertical="center" indent="0"/>
    </xf>
    <xf numFmtId="0" fontId="13" fillId="0" borderId="22" xfId="0" applyFont="true" applyBorder="true">
      <alignment wrapText="true" textRotation="0" vertical="center" indent="0"/>
    </xf>
    <xf numFmtId="0" fontId="14" fillId="0" borderId="22" xfId="0" applyFont="true" applyBorder="true">
      <alignment wrapText="true" textRotation="0" vertical="center" indent="0"/>
    </xf>
    <xf numFmtId="0" fontId="4" fillId="0" borderId="38" xfId="0" applyFont="true" applyBorder="true">
      <alignment wrapText="true" textRotation="0" horizontal="right" vertical="center" indent="0"/>
    </xf>
    <xf numFmtId="0" fontId="10" fillId="0" borderId="76" xfId="0" applyFont="true" applyBorder="true">
      <alignment wrapText="true" textRotation="0" vertical="center" indent="0"/>
    </xf>
    <xf numFmtId="0" fontId="10" fillId="0" borderId="71" xfId="0" applyFont="true" applyBorder="true">
      <alignment wrapText="true" textRotation="0" vertical="center" indent="0"/>
    </xf>
    <xf numFmtId="0" fontId="10" fillId="0" borderId="81" xfId="0" applyFont="true" applyBorder="true">
      <alignment wrapText="true" textRotation="0" vertical="center" indent="0"/>
    </xf>
    <xf numFmtId="0" fontId="12" fillId="0" borderId="86" xfId="0" applyFont="true" applyBorder="true">
      <alignment wrapText="false" textRotation="0" horizontal="center" vertical="center" indent="0"/>
    </xf>
    <xf numFmtId="0" fontId="10" fillId="0" borderId="91" xfId="0" applyFont="true" applyBorder="true">
      <alignment wrapText="true" textRotation="0" vertical="center" indent="0"/>
    </xf>
    <xf numFmtId="0" fontId="5" fillId="0" borderId="34" xfId="0" applyFont="true" applyBorder="true">
      <alignment wrapText="true" textRotation="0" vertical="center" indent="0"/>
    </xf>
    <xf numFmtId="0" fontId="11" fillId="0" borderId="55" xfId="0" applyFont="true" applyBorder="true">
      <alignment wrapText="true" textRotation="0" vertical="center" indent="0"/>
    </xf>
    <xf numFmtId="0" fontId="7" fillId="0" borderId="55" xfId="0" applyFont="true" applyBorder="true">
      <alignment wrapText="false" textRotation="0" vertical="center" indent="0"/>
    </xf>
    <xf numFmtId="0" fontId="5" fillId="0" borderId="29" xfId="0" applyFont="true" applyBorder="true">
      <alignment wrapText="true" textRotation="0" vertical="center" indent="0"/>
    </xf>
    <xf numFmtId="0" fontId="4" fillId="0" borderId="4" xfId="0" applyFont="true" applyBorder="true">
      <alignment wrapText="true" textRotation="0" vertical="center" indent="0"/>
    </xf>
    <xf numFmtId="0" fontId="4" fillId="0" borderId="29" xfId="0" applyFont="true" applyBorder="true">
      <alignment wrapText="true" textRotation="0" vertical="center" indent="0"/>
    </xf>
    <xf numFmtId="0" fontId="4" fillId="0" borderId="34" xfId="0" applyFont="true" applyBorder="true">
      <alignment wrapText="true" textRotation="0" horizontal="center" vertical="center" indent="0"/>
    </xf>
    <xf numFmtId="0" fontId="8" fillId="4" borderId="38" xfId="0" applyFont="true" applyBorder="true" applyFill="true">
      <alignment wrapText="true" textRotation="0" horizontal="center" vertical="center" indent="0"/>
    </xf>
    <xf numFmtId="49" fontId="4" fillId="6" borderId="38" xfId="0" applyNumberFormat="true" applyFont="true" applyBorder="true" applyFill="true">
      <alignment wrapText="false" textRotation="0" horizontal="left" vertical="center" indent="0"/>
    </xf>
    <xf numFmtId="0" fontId="4" fillId="0" borderId="38" xfId="0" applyFont="true" applyBorder="true">
      <alignment wrapText="false" textRotation="0" horizontal="right" vertical="center" indent="0"/>
    </xf>
    <xf numFmtId="49" fontId="4" fillId="6" borderId="38" xfId="0" applyNumberFormat="true" applyFont="true" applyBorder="true" applyFill="true">
      <alignment wrapText="true" textRotation="0" horizontal="left" vertical="center" indent="0"/>
    </xf>
    <xf numFmtId="0" fontId="10" fillId="0" borderId="42" xfId="0" applyFont="true" applyBorder="true">
      <alignment wrapText="true" textRotation="0" vertical="center" indent="0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16" fillId="0" borderId="54" xfId="0" applyFont="true" applyBorder="true" applyAlignment="1" applyFill="true" applyNumberFormat="true">
      <main:alignment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17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18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19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20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21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22" fillId="0" borderId="38" xfId="0" applyFont="true" applyBorder="true" applyAlignment="1" applyFill="true" applyNumberFormat="true">
      <main:alignment horizontal="righ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23" fillId="0" borderId="38" xfId="0" applyFont="true" applyBorder="true" applyAlignment="1" applyFill="true" applyNumberFormat="true">
      <main:alignment horizontal="righ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24" fillId="0" borderId="38" xfId="0" applyFont="true" applyBorder="true" applyAlignment="1" applyFill="true" applyNumberFormat="true">
      <main:alignment horizontal="righ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25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26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27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28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29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30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31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32" fillId="0" borderId="54" xfId="0" applyFont="true" applyBorder="true" applyAlignment="1" applyFill="true" applyNumberFormat="true">
      <main:alignment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33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34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35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36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37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38" fillId="0" borderId="38" xfId="0" applyFont="true" applyBorder="true" applyAlignment="1" applyFill="true" applyNumberFormat="true">
      <main:alignment horizontal="righ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39" fillId="0" borderId="38" xfId="0" applyFont="true" applyBorder="true" applyAlignment="1" applyFill="true" applyNumberFormat="true">
      <main:alignment horizontal="righ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40" fillId="0" borderId="38" xfId="0" applyFont="true" applyBorder="true" applyAlignment="1" applyFill="true" applyNumberFormat="true">
      <main:alignment horizontal="righ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41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42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43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44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45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46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47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48" fillId="0" borderId="54" xfId="0" applyFont="true" applyBorder="true" applyAlignment="1" applyFill="true" applyNumberFormat="true">
      <main:alignment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49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50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51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52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53" fillId="0" borderId="63" xfId="0" applyFont="true" applyBorder="true" applyAlignment="1" applyFill="true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54" fillId="0" borderId="38" xfId="0" applyFont="true" applyBorder="true" applyAlignment="1" applyFill="true" applyNumberFormat="true">
      <main:alignment horizontal="righ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55" fillId="0" borderId="38" xfId="0" applyFont="true" applyBorder="true" applyAlignment="1" applyFill="true" applyNumberFormat="true">
      <main:alignment horizontal="righ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56" fillId="0" borderId="38" xfId="0" applyFont="true" applyBorder="true" applyAlignment="1" applyFill="true" applyNumberFormat="true">
      <main:alignment horizontal="righ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57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58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59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60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61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62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main="http://schemas.openxmlformats.org/spreadsheetml/2006/main" numFmtId="0" fontId="63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64" fillId="0" borderId="54" xfId="0" applyFont="true" applyFill="true" applyBorder="true" applyAlignment="1" applyNumberFormat="true">
      <main:alignment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65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66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67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68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69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70" fillId="0" borderId="38" xfId="0" applyFont="true" applyFill="true" applyBorder="true" applyAlignment="1" applyNumberFormat="true">
      <main:alignment horizontal="righ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71" fillId="0" borderId="38" xfId="0" applyFont="true" applyFill="true" applyBorder="true" applyAlignment="1" applyNumberFormat="true">
      <main:alignment horizontal="righ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72" fillId="0" borderId="38" xfId="0" applyFont="true" applyFill="true" applyBorder="true" applyAlignment="1" applyNumberFormat="true">
      <main:alignment horizontal="righ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73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74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75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76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77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78" fillId="0" borderId="63" xfId="0" applyFont="true" applyFill="true" applyBorder="true" applyAlignment="1" applyNumberFormat="true">
      <main:alignment horizontal="left" vertical="center" wrapText="1"/>
    </xf>
    <xf xmlns:mc="http://schemas.openxmlformats.org/markup-compatibility/2006" xmlns:xr9="http://schemas.microsoft.com/office/spreadsheetml/2016/revision9" xmlns:main="http://schemas.openxmlformats.org/spreadsheetml/2006/main" numFmtId="0" fontId="79" fillId="0" borderId="63" xfId="0" applyFont="true" applyFill="true" applyBorder="true" applyAlignment="1" applyNumberFormat="true">
      <main:alignment horizontal="left" vertical="center" wrapText="1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2" Target="styles.xml" Type="http://schemas.openxmlformats.org/officeDocument/2006/relationships/styles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0.xml.rels><?xml version="1.0" encoding="UTF-8" standalone="no"?><Relationships xmlns="http://schemas.openxmlformats.org/package/2006/relationships"><Relationship Id="rId1" Target="../drawings/drawing10.xml" Type="http://schemas.openxmlformats.org/officeDocument/2006/relationships/drawing"/></Relationships>
</file>

<file path=xl/worksheets/_rels/sheet11.xml.rels><?xml version="1.0" encoding="UTF-8" standalone="no"?><Relationships xmlns="http://schemas.openxmlformats.org/package/2006/relationships"><Relationship Id="rId1" Target="../drawings/drawing11.xml" Type="http://schemas.openxmlformats.org/officeDocument/2006/relationships/drawing"/></Relationships>
</file>

<file path=xl/worksheets/_rels/sheet12.xml.rels><?xml version="1.0" encoding="UTF-8" standalone="no"?><Relationships xmlns="http://schemas.openxmlformats.org/package/2006/relationships"><Relationship Id="rId1" Target="../drawings/drawing12.xml" Type="http://schemas.openxmlformats.org/officeDocument/2006/relationships/drawing"/></Relationships>
</file>

<file path=xl/worksheets/_rels/sheet13.xml.rels><?xml version="1.0" encoding="UTF-8" standalone="no"?><Relationships xmlns="http://schemas.openxmlformats.org/package/2006/relationships"><Relationship Id="rId1" Target="../drawings/drawing13.xml" Type="http://schemas.openxmlformats.org/officeDocument/2006/relationships/drawing"/></Relationships>
</file>

<file path=xl/worksheets/_rels/sheet14.xml.rels><?xml version="1.0" encoding="UTF-8" standalone="no"?><Relationships xmlns="http://schemas.openxmlformats.org/package/2006/relationships"><Relationship Id="rId1" Target="../drawings/drawing14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drawings/drawing3.xml" Type="http://schemas.openxmlformats.org/officeDocument/2006/relationships/drawing"/></Relationships>
</file>

<file path=xl/worksheets/_rels/sheet4.xml.rels><?xml version="1.0" encoding="UTF-8" standalone="no"?><Relationships xmlns="http://schemas.openxmlformats.org/package/2006/relationships"><Relationship Id="rId1" Target="../drawings/drawing4.xml" Type="http://schemas.openxmlformats.org/officeDocument/2006/relationships/drawing"/></Relationships>
</file>

<file path=xl/worksheets/_rels/sheet5.xml.rels><?xml version="1.0" encoding="UTF-8" standalone="no"?><Relationships xmlns="http://schemas.openxmlformats.org/package/2006/relationships"><Relationship Id="rId1" Target="../drawings/drawing5.xml" Type="http://schemas.openxmlformats.org/officeDocument/2006/relationships/drawing"/></Relationships>
</file>

<file path=xl/worksheets/_rels/sheet6.xml.rels><?xml version="1.0" encoding="UTF-8" standalone="no"?><Relationships xmlns="http://schemas.openxmlformats.org/package/2006/relationships"><Relationship Id="rId1" Target="../drawings/drawing6.xml" Type="http://schemas.openxmlformats.org/officeDocument/2006/relationships/drawing"/></Relationships>
</file>

<file path=xl/worksheets/_rels/sheet7.xml.rels><?xml version="1.0" encoding="UTF-8" standalone="no"?><Relationships xmlns="http://schemas.openxmlformats.org/package/2006/relationships"><Relationship Id="rId1" Target="../drawings/drawing7.xml" Type="http://schemas.openxmlformats.org/officeDocument/2006/relationships/drawing"/></Relationships>
</file>

<file path=xl/worksheets/_rels/sheet8.xml.rels><?xml version="1.0" encoding="UTF-8" standalone="no"?><Relationships xmlns="http://schemas.openxmlformats.org/package/2006/relationships"><Relationship Id="rId1" Target="../drawings/drawing8.xml" Type="http://schemas.openxmlformats.org/officeDocument/2006/relationships/drawing"/></Relationships>
</file>

<file path=xl/worksheets/_rels/sheet9.xml.rels><?xml version="1.0" encoding="UTF-8" standalone="no"?><Relationships xmlns="http://schemas.openxmlformats.org/package/2006/relationships"><Relationship Id="rId1" Target="../drawings/drawing9.xml" Type="http://schemas.openxmlformats.org/officeDocument/2006/relationships/drawing"/></Relationships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workbookViewId="0" tabSelected="false">
      <pane ySplit="5.0" state="frozen" topLeftCell="A6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30.7734375" collapsed="true"/>
    <col min="3" max="3" customWidth="true" width="30.7734375" collapsed="true"/>
    <col min="4" max="4" customWidth="true" width="30.7734375" collapsed="true"/>
    <col min="5" max="5" customWidth="true" width="16.41015625" collapsed="true"/>
    <col min="6" max="6" customWidth="true" width="16.41015625" collapsed="true"/>
    <col min="7" max="7" customWidth="true" width="16.41015625" collapsed="true"/>
    <col min="8" max="8" customWidth="true" width="1.53515625" collapsed="true"/>
    <col min="9" max="9" customWidth="true" width="9.76953125" collapsed="true"/>
    <col min="10" max="10" customWidth="true" width="9.76953125" collapsed="true"/>
    <col min="11" max="11" customWidth="true" width="9.76953125" collapsed="true"/>
  </cols>
  <sheetData>
    <row r="1" customHeight="true" ht="16.35">
      <c r="A1" s="5"/>
      <c r="B1" s="6"/>
      <c r="C1" s="7"/>
      <c r="D1" s="7"/>
      <c r="E1" s="7"/>
      <c r="F1" s="7"/>
      <c r="G1" s="7" t="s">
        <v>0</v>
      </c>
      <c r="H1" s="53"/>
    </row>
    <row r="2" customHeight="true" ht="22.8">
      <c r="A2" s="8"/>
      <c r="B2" s="9" t="inlineStr">
        <is>
          <t>预算09表 政府性基金预算财政拨款支出表</t>
        </is>
      </c>
      <c r="C2" s="9"/>
      <c r="D2" s="9"/>
      <c r="E2" s="9"/>
      <c r="F2" s="9"/>
      <c r="G2" s="9"/>
      <c r="H2" s="54"/>
    </row>
    <row r="3" customHeight="true" ht="19.55">
      <c r="A3" s="8"/>
      <c r="B3" s="11"/>
      <c r="C3" s="11"/>
      <c r="D3" s="11"/>
      <c r="E3" s="11"/>
      <c r="F3" s="11"/>
      <c r="G3" s="12" t="inlineStr">
        <is>
          <t>金额单位：万元</t>
        </is>
      </c>
      <c r="H3" s="51"/>
    </row>
    <row r="4" customHeight="true" ht="22.8">
      <c r="A4" s="13"/>
      <c r="B4" s="30" t="inlineStr">
        <is>
          <t>支出功能分类科目</t>
        </is>
      </c>
      <c r="C4" s="30" t="inlineStr">
        <is>
          <t>政府支出经济分类科目</t>
        </is>
      </c>
      <c r="D4" s="30" t="inlineStr">
        <is>
          <t>部门支出经济分类科目</t>
        </is>
      </c>
      <c r="E4" s="30" t="inlineStr">
        <is>
          <t>预算数</t>
        </is>
      </c>
      <c r="F4" s="30"/>
      <c r="G4" s="30"/>
      <c r="H4" s="13"/>
    </row>
    <row r="5" customHeight="true" ht="22.8">
      <c r="A5" s="13"/>
      <c r="B5" s="30"/>
      <c r="C5" s="30"/>
      <c r="D5" s="30"/>
      <c r="E5" s="30" t="inlineStr">
        <is>
          <t>合计</t>
        </is>
      </c>
      <c r="F5" s="30" t="inlineStr">
        <is>
          <t>基本支出</t>
        </is>
      </c>
      <c r="G5" s="30" t="inlineStr">
        <is>
          <t>项目支出</t>
        </is>
      </c>
      <c r="H5" s="13"/>
    </row>
    <row r="6" customHeight="true" ht="16.55">
      <c r="A6" s="8"/>
      <c r="B6" s="31"/>
      <c r="C6" s="31"/>
      <c r="D6" s="31"/>
      <c r="E6" s="17"/>
      <c r="F6" s="17"/>
      <c r="G6" s="17"/>
      <c r="H6" s="8"/>
    </row>
    <row r="7" customHeight="true" ht="16.55">
      <c r="A7" s="33"/>
      <c r="B7" s="59"/>
      <c r="C7" s="59"/>
      <c r="D7" s="34" t="inlineStr">
        <is>
          <t>合    计</t>
        </is>
      </c>
      <c r="E7" s="19"/>
      <c r="F7" s="19"/>
      <c r="G7" s="19"/>
      <c r="H7" s="33"/>
    </row>
    <row r="8" customHeight="true" ht="9.75">
      <c r="A8" s="61"/>
      <c r="B8" s="21"/>
      <c r="C8" s="21"/>
      <c r="D8" s="21"/>
      <c r="E8" s="21"/>
      <c r="F8" s="21"/>
      <c r="G8" s="21"/>
      <c r="H8" s="55"/>
    </row>
  </sheetData>
  <mergeCells>
    <mergeCell ref="B2:G2"/>
    <mergeCell ref="B3:D3"/>
    <mergeCell ref="B4:B5"/>
    <mergeCell ref="C4:C5"/>
    <mergeCell ref="D4:D5"/>
    <mergeCell ref="E4:G4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8"/>
  <sheetViews>
    <sheetView workbookViewId="0" tabSelected="false">
      <pane ySplit="5.0" state="frozen" topLeftCell="A6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30.7734375" collapsed="true"/>
    <col min="3" max="3" customWidth="true" width="30.7734375" collapsed="true"/>
    <col min="4" max="4" customWidth="true" width="30.7734375" collapsed="true"/>
    <col min="5" max="5" customWidth="true" width="16.41015625" collapsed="true"/>
    <col min="6" max="6" customWidth="true" width="16.41015625" collapsed="true"/>
    <col min="7" max="7" customWidth="true" width="16.41015625" collapsed="true"/>
    <col min="8" max="8" customWidth="true" width="1.53515625" collapsed="true"/>
    <col min="9" max="9" customWidth="true" width="9.76953125" collapsed="true"/>
    <col min="10" max="10" customWidth="true" width="9.76953125" collapsed="true"/>
    <col min="11" max="11" customWidth="true" width="9.76953125" collapsed="true"/>
  </cols>
  <sheetData>
    <row r="1" customHeight="true" ht="16.35">
      <c r="A1" s="62"/>
      <c r="B1" s="6"/>
      <c r="C1" s="7"/>
      <c r="D1" s="7"/>
      <c r="E1" s="7"/>
      <c r="F1" s="7"/>
      <c r="G1" s="7" t="s">
        <v>0</v>
      </c>
      <c r="H1" s="53"/>
    </row>
    <row r="2" customHeight="true" ht="22.8">
      <c r="A2" s="63"/>
      <c r="B2" s="9" t="inlineStr">
        <is>
          <t>预算10表 国有资本经营预算财政拨款支出表</t>
        </is>
      </c>
      <c r="C2" s="9"/>
      <c r="D2" s="9"/>
      <c r="E2" s="9"/>
      <c r="F2" s="9"/>
      <c r="G2" s="9"/>
      <c r="H2" s="54"/>
    </row>
    <row r="3" customHeight="true" ht="19.55">
      <c r="A3" s="64"/>
      <c r="B3" s="11"/>
      <c r="C3" s="11"/>
      <c r="D3" s="11"/>
      <c r="E3" s="11"/>
      <c r="F3" s="11"/>
      <c r="G3" s="12" t="inlineStr">
        <is>
          <t>金额单位：万元</t>
        </is>
      </c>
      <c r="H3" s="51"/>
    </row>
    <row r="4" customHeight="true" ht="22.8">
      <c r="A4" s="13"/>
      <c r="B4" s="30" t="inlineStr">
        <is>
          <t>支出功能分类科目</t>
        </is>
      </c>
      <c r="C4" s="30" t="inlineStr">
        <is>
          <t>政府支出经济分类科目</t>
        </is>
      </c>
      <c r="D4" s="30" t="inlineStr">
        <is>
          <t>部门支出经济分类科目</t>
        </is>
      </c>
      <c r="E4" s="30" t="inlineStr">
        <is>
          <t>国有资本经营预算支出</t>
        </is>
      </c>
      <c r="F4" s="30"/>
      <c r="G4" s="30"/>
      <c r="H4" s="13"/>
    </row>
    <row r="5" customHeight="true" ht="22.8">
      <c r="A5" s="13"/>
      <c r="B5" s="30"/>
      <c r="C5" s="30"/>
      <c r="D5" s="30"/>
      <c r="E5" s="30" t="inlineStr">
        <is>
          <t>合计</t>
        </is>
      </c>
      <c r="F5" s="30" t="inlineStr">
        <is>
          <t>基本支出</t>
        </is>
      </c>
      <c r="G5" s="30" t="inlineStr">
        <is>
          <t>项目支出</t>
        </is>
      </c>
      <c r="H5" s="13"/>
    </row>
    <row r="6" customHeight="true" ht="16.55">
      <c r="A6" s="8"/>
      <c r="B6" s="31"/>
      <c r="C6" s="31"/>
      <c r="D6" s="31"/>
      <c r="E6" s="17"/>
      <c r="F6" s="17"/>
      <c r="G6" s="17"/>
      <c r="H6" s="8"/>
    </row>
    <row r="7" customHeight="true" ht="16.55">
      <c r="A7" s="33"/>
      <c r="B7" s="59"/>
      <c r="C7" s="59"/>
      <c r="D7" s="34" t="inlineStr">
        <is>
          <t>合    计</t>
        </is>
      </c>
      <c r="E7" s="19"/>
      <c r="F7" s="19"/>
      <c r="G7" s="19"/>
      <c r="H7" s="33"/>
    </row>
    <row r="8" customHeight="true" ht="9.75">
      <c r="A8" s="61"/>
      <c r="B8" s="21"/>
      <c r="C8" s="21"/>
      <c r="D8" s="21"/>
      <c r="E8" s="21"/>
      <c r="F8" s="21"/>
      <c r="G8" s="21"/>
      <c r="H8" s="55"/>
    </row>
  </sheetData>
  <mergeCells>
    <mergeCell ref="B2:G2"/>
    <mergeCell ref="B3:D3"/>
    <mergeCell ref="B4:B5"/>
    <mergeCell ref="C4:C5"/>
    <mergeCell ref="D4:D5"/>
    <mergeCell ref="E4:G4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9"/>
  <sheetViews>
    <sheetView workbookViewId="0" tabSelected="false">
      <pane ySplit="6.0" state="frozen" topLeftCell="A7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11.94140625" collapsed="true"/>
    <col min="3" max="3" customWidth="true" width="16.41015625" collapsed="true"/>
    <col min="4" max="4" customWidth="true" width="16.41015625" collapsed="true"/>
    <col min="5" max="5" customWidth="true" width="16.41015625" collapsed="true"/>
    <col min="6" max="6" customWidth="true" width="16.41015625" collapsed="true"/>
    <col min="7" max="7" customWidth="true" width="16.41015625" collapsed="true"/>
    <col min="8" max="8" customWidth="true" width="16.41015625" collapsed="true"/>
    <col min="9" max="9" customWidth="true" width="16.41015625" collapsed="true"/>
    <col min="10" max="10" customWidth="true" width="16.41015625" collapsed="true"/>
    <col min="11" max="11" customWidth="true" width="16.41015625" collapsed="true"/>
    <col min="12" max="12" customWidth="true" width="1.53515625" collapsed="true"/>
    <col min="13" max="13" customWidth="true" width="9.76953125" collapsed="true"/>
    <col min="14" max="14" customWidth="true" width="9.76953125" collapsed="true"/>
    <col min="15" max="15" customWidth="true" width="9.76953125" collapsed="true"/>
    <col min="16" max="16" customWidth="true" width="9.76953125" collapsed="true"/>
  </cols>
  <sheetData>
    <row r="1" customHeight="true" ht="16.35">
      <c r="A1" s="46"/>
      <c r="B1" s="47"/>
      <c r="C1" s="38"/>
      <c r="D1" s="23"/>
      <c r="E1" s="38"/>
      <c r="F1" s="38"/>
      <c r="G1" s="23"/>
      <c r="H1" s="38" t="s">
        <v>0</v>
      </c>
    </row>
    <row r="2" customHeight="true" ht="22.8">
      <c r="A2" s="10"/>
      <c r="B2" s="9" t="inlineStr">
        <is>
          <t>预算11表 财政拨款（含一般公共预算和政府性基金预算）“三公”经费支出表</t>
        </is>
      </c>
      <c r="C2" s="9"/>
      <c r="D2" s="9"/>
      <c r="E2" s="9"/>
      <c r="F2" s="9"/>
      <c r="G2" s="9"/>
      <c r="H2" s="9"/>
    </row>
    <row r="3" customHeight="true" ht="19.55">
      <c r="A3" s="10"/>
      <c r="B3" s="26"/>
      <c r="C3" s="26"/>
      <c r="D3" s="26"/>
      <c r="E3" s="26"/>
      <c r="F3" s="26"/>
      <c r="G3" s="27"/>
      <c r="H3" s="48" t="s">
        <v>179</v>
      </c>
    </row>
    <row r="4" customHeight="true" ht="22.95">
      <c r="A4" s="15"/>
      <c r="B4" s="29" t="inlineStr">
        <is>
          <t>年度</t>
        </is>
      </c>
      <c r="C4" s="29" t="inlineStr">
        <is>
          <t>“三公”经费财政拨款预算总额</t>
        </is>
      </c>
      <c r="D4" s="29" t="inlineStr">
        <is>
          <t>因公出国（境）费用</t>
        </is>
      </c>
      <c r="E4" s="29" t="inlineStr">
        <is>
          <t>公务接待费</t>
        </is>
      </c>
      <c r="F4" s="29" t="inlineStr">
        <is>
          <t>公务用车购置及运行维护费</t>
        </is>
      </c>
      <c r="G4" s="29"/>
      <c r="H4" s="29"/>
    </row>
    <row r="5" customHeight="true" ht="22.95">
      <c r="A5" s="13"/>
      <c r="B5" s="29"/>
      <c r="C5" s="29"/>
      <c r="D5" s="29"/>
      <c r="E5" s="29"/>
      <c r="F5" s="29" t="s">
        <v>180</v>
      </c>
      <c r="G5" s="29" t="s">
        <v>181</v>
      </c>
      <c r="H5" s="29" t="s">
        <v>182</v>
      </c>
    </row>
    <row r="6" customHeight="true" ht="22.95">
      <c r="A6" s="15"/>
      <c r="B6" s="29"/>
      <c r="C6" s="29"/>
      <c r="D6" s="29"/>
      <c r="E6" s="29"/>
      <c r="F6" s="29"/>
      <c r="G6" s="29" t="inlineStr">
        <is>
          <t>小计</t>
        </is>
      </c>
      <c r="H6" s="29" t="inlineStr">
        <is>
          <t>公务用车加油</t>
        </is>
      </c>
    </row>
    <row r="7" customHeight="true" ht="16.55">
      <c r="A7" s="10"/>
      <c r="B7" s="66" t="n">
        <v>2024.0</v>
      </c>
      <c r="C7" s="17" t="s">
        <v>183</v>
      </c>
      <c r="D7" s="17" t="s">
        <v>3</v>
      </c>
      <c r="E7" s="17" t="s">
        <v>3</v>
      </c>
      <c r="F7" s="17" t="s">
        <v>183</v>
      </c>
      <c r="G7" s="17" t="s">
        <v>3</v>
      </c>
      <c r="H7" s="17" t="s">
        <v>183</v>
      </c>
    </row>
    <row r="8" customHeight="true" ht="16.55">
      <c r="A8" s="10"/>
      <c r="B8" s="66" t="inlineStr">
        <is>
          <t>2025</t>
        </is>
      </c>
      <c r="C8" s="17" t="s">
        <v>183</v>
      </c>
      <c r="D8" s="17" t="s">
        <v>3</v>
      </c>
      <c r="E8" s="17" t="s">
        <v>3</v>
      </c>
      <c r="F8" s="17" t="s">
        <v>183</v>
      </c>
      <c r="G8" s="17" t="s">
        <v>3</v>
      </c>
      <c r="H8" s="17" t="s">
        <v>183</v>
      </c>
    </row>
    <row r="9" customHeight="true" ht="9.75">
      <c r="A9" s="22"/>
      <c r="B9" s="45"/>
      <c r="C9" s="45"/>
      <c r="D9" s="45"/>
      <c r="E9" s="45"/>
      <c r="F9" s="45"/>
      <c r="G9" s="45"/>
      <c r="H9" s="45"/>
    </row>
  </sheetData>
  <sheetCalcPr fullCalcOnLoad="true"/>
  <mergeCells count="10">
    <mergeCell ref="B3:E3"/>
    <mergeCell ref="B4:B6"/>
    <mergeCell ref="C4:C6"/>
    <mergeCell ref="D4:D6"/>
    <mergeCell ref="E4:E6"/>
    <mergeCell ref="F5:F6"/>
    <mergeCell ref="B2:H2"/>
    <mergeCell ref="F4:H4"/>
    <mergeCell ref="G5:G6"/>
    <mergeCell ref="H5:H6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8"/>
  <sheetViews>
    <sheetView workbookViewId="0" tabSelected="false">
      <pane ySplit="5.0" state="frozen" topLeftCell="A6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27.5390625" collapsed="true"/>
    <col min="3" max="3" customWidth="true" width="15.38671875" collapsed="true"/>
    <col min="4" max="4" customWidth="true" width="20.05078125" collapsed="true"/>
    <col min="5" max="5" customWidth="true" width="24.39453125" collapsed="true"/>
    <col min="6" max="6" customWidth="true" width="20.515625" collapsed="true"/>
    <col min="7" max="7" customWidth="true" width="16.41015625" collapsed="true"/>
    <col min="8" max="8" customWidth="true" width="1.53515625" collapsed="true"/>
  </cols>
  <sheetData>
    <row r="1" customHeight="true" ht="16.35">
      <c r="A1" s="67"/>
      <c r="B1" s="47"/>
      <c r="C1" s="23"/>
      <c r="D1" s="23"/>
      <c r="E1" s="23"/>
      <c r="F1" s="23"/>
      <c r="G1" s="23"/>
      <c r="H1" s="68"/>
    </row>
    <row r="2" customHeight="true" ht="22.8">
      <c r="A2" s="69"/>
      <c r="B2" s="9" t="inlineStr">
        <is>
          <t>预算12表 政府购买服务预算财政拨款明细表</t>
        </is>
      </c>
      <c r="C2" s="9"/>
      <c r="D2" s="9"/>
      <c r="E2" s="9"/>
      <c r="F2" s="9"/>
      <c r="G2" s="9"/>
      <c r="H2" s="70" t="inlineStr">
        <is>
          <t xml:space="preserve"> </t>
        </is>
      </c>
    </row>
    <row r="3" customHeight="true" ht="19.55">
      <c r="A3" s="43"/>
      <c r="B3" s="26"/>
      <c r="C3" s="26"/>
      <c r="D3" s="26"/>
      <c r="E3" s="26"/>
      <c r="F3" s="26"/>
      <c r="G3" s="71" t="inlineStr">
        <is>
          <t>金额单位：万元</t>
        </is>
      </c>
      <c r="H3" s="72"/>
    </row>
    <row r="4" customHeight="true" ht="23.0">
      <c r="A4" s="40"/>
      <c r="B4" s="29" t="inlineStr">
        <is>
          <t>项目名称</t>
        </is>
      </c>
      <c r="C4" s="29" t="inlineStr">
        <is>
          <t>指导性目录</t>
        </is>
      </c>
      <c r="D4" s="29"/>
      <c r="E4" s="29"/>
      <c r="F4" s="29" t="inlineStr">
        <is>
          <t>服务领域</t>
        </is>
      </c>
      <c r="G4" s="29" t="inlineStr">
        <is>
          <t>预算金额</t>
        </is>
      </c>
      <c r="H4" s="40"/>
    </row>
    <row r="5" customHeight="true" ht="23.0">
      <c r="A5" s="13"/>
      <c r="B5" s="29"/>
      <c r="C5" s="29" t="inlineStr">
        <is>
          <t>一级</t>
        </is>
      </c>
      <c r="D5" s="29" t="inlineStr">
        <is>
          <t>二级</t>
        </is>
      </c>
      <c r="E5" s="29" t="inlineStr">
        <is>
          <t>三级</t>
        </is>
      </c>
      <c r="F5" s="29"/>
      <c r="G5" s="29"/>
      <c r="H5" s="73"/>
    </row>
    <row r="6" customHeight="true" ht="16.55">
      <c r="A6" s="74"/>
      <c r="B6" s="34" t="inlineStr">
        <is>
          <t>合    计</t>
        </is>
      </c>
      <c r="C6" s="59"/>
      <c r="D6" s="59"/>
      <c r="E6" s="59"/>
      <c r="F6" s="59"/>
      <c r="G6" s="17"/>
      <c r="H6" s="74"/>
    </row>
    <row r="7" customHeight="true" ht="16.55">
      <c r="A7" s="43"/>
      <c r="B7" s="31"/>
      <c r="C7" s="31"/>
      <c r="D7" s="31"/>
      <c r="E7" s="31"/>
      <c r="F7" s="31"/>
      <c r="G7" s="75"/>
      <c r="H7" s="43"/>
    </row>
    <row r="8" customHeight="true" ht="9.75">
      <c r="A8" s="76"/>
      <c r="B8" s="50"/>
      <c r="C8" s="50"/>
      <c r="D8" s="50"/>
      <c r="E8" s="50"/>
      <c r="F8" s="50"/>
      <c r="G8" s="50"/>
      <c r="H8" s="77"/>
    </row>
  </sheetData>
  <mergeCells>
    <mergeCell ref="B2:G2"/>
    <mergeCell ref="B3:C3"/>
    <mergeCell ref="B4:B5"/>
    <mergeCell ref="C4:E4"/>
    <mergeCell ref="F4:F5"/>
    <mergeCell ref="G4:G5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89"/>
  <sheetViews>
    <sheetView workbookViewId="0" tabSelected="false">
      <pane ySplit="5.0" state="frozen" topLeftCell="A6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15.38671875" collapsed="true"/>
    <col min="3" max="3" customWidth="true" width="15.38671875" collapsed="true"/>
    <col min="4" max="4" customWidth="true" width="12.30859375" collapsed="true"/>
    <col min="5" max="5" customWidth="true" width="10.44921875" collapsed="true"/>
    <col min="6" max="6" customWidth="true" width="11.3984375" collapsed="true"/>
    <col min="7" max="7" customWidth="true" width="12.30859375" collapsed="true"/>
    <col min="8" max="8" customWidth="true" width="12.30859375" collapsed="true"/>
    <col min="9" max="9" customWidth="true" width="12.30859375" collapsed="true"/>
    <col min="10" max="10" customWidth="true" width="32.9765625" collapsed="true"/>
    <col min="11" max="11" customWidth="true" width="12.30859375" collapsed="true"/>
    <col min="12" max="12" customWidth="true" width="12.30859375" collapsed="true"/>
    <col min="13" max="13" customWidth="true" width="12.30859375" collapsed="true"/>
    <col min="14" max="14" customWidth="true" width="12.6640625" collapsed="true"/>
    <col min="15" max="15" customWidth="true" width="14.5625" collapsed="true"/>
    <col min="16" max="16" customWidth="true" width="12.6640625" collapsed="true"/>
    <col min="17" max="17" customWidth="true" width="1.53515625" collapsed="true"/>
    <col min="18" max="18" customWidth="true" width="9.76953125" collapsed="true"/>
    <col min="19" max="19" customWidth="true" width="9.76953125" collapsed="true"/>
    <col min="20" max="20" customWidth="true" width="9.76953125" collapsed="true"/>
    <col min="21" max="21" customWidth="true" width="9.76953125" collapsed="true"/>
    <col min="22" max="22" customWidth="true" width="9.76953125" collapsed="true"/>
  </cols>
  <sheetData>
    <row r="1" customHeight="true" ht="16.25">
      <c r="A1" s="78"/>
      <c r="B1" s="47"/>
      <c r="C1" s="38"/>
      <c r="D1" s="38"/>
      <c r="E1" s="38"/>
      <c r="F1" s="38"/>
      <c r="G1" s="38"/>
      <c r="H1" s="38"/>
      <c r="I1" s="38"/>
      <c r="J1" s="47"/>
      <c r="K1" s="38"/>
      <c r="L1" s="38"/>
      <c r="M1" s="38"/>
      <c r="N1" s="38"/>
      <c r="O1" s="38"/>
      <c r="P1" s="38"/>
      <c r="Q1" s="68"/>
    </row>
    <row r="2" customHeight="true" ht="22.8">
      <c r="A2" s="79"/>
      <c r="B2" s="9" t="inlineStr">
        <is>
          <t>预算表13 年度项目支出绩效表</t>
        </is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70"/>
    </row>
    <row r="3" customHeight="true" ht="19.55">
      <c r="A3" s="80"/>
      <c r="B3" s="26"/>
      <c r="C3" s="26"/>
      <c r="D3" s="26"/>
      <c r="E3" s="26"/>
      <c r="F3" s="26"/>
      <c r="G3" s="26"/>
      <c r="H3" s="26"/>
      <c r="I3" s="26"/>
      <c r="J3" s="81"/>
      <c r="K3" s="81"/>
      <c r="L3" s="81"/>
      <c r="M3" s="81"/>
      <c r="N3" s="81"/>
      <c r="O3" s="48" t="inlineStr">
        <is>
          <t>金额单位：万元</t>
        </is>
      </c>
      <c r="P3" s="48"/>
      <c r="Q3" s="72"/>
    </row>
    <row r="4" customHeight="true" ht="23.0">
      <c r="A4" s="82"/>
      <c r="B4" s="29" t="inlineStr">
        <is>
          <t>单位名称</t>
        </is>
      </c>
      <c r="C4" s="29" t="inlineStr">
        <is>
          <t>项目名称</t>
        </is>
      </c>
      <c r="D4" s="29" t="inlineStr">
        <is>
          <t>项目类别</t>
        </is>
      </c>
      <c r="E4" s="29" t="inlineStr">
        <is>
          <t>项目责任人</t>
        </is>
      </c>
      <c r="F4" s="29" t="inlineStr">
        <is>
          <t>项目责任人电话</t>
        </is>
      </c>
      <c r="G4" s="29" t="inlineStr">
        <is>
          <t>项目总额</t>
        </is>
      </c>
      <c r="H4" s="29" t="inlineStr">
        <is>
          <t>其中：</t>
        </is>
      </c>
      <c r="I4" s="29"/>
      <c r="J4" s="29" t="inlineStr">
        <is>
          <t>绩效目标</t>
        </is>
      </c>
      <c r="K4" s="29" t="inlineStr">
        <is>
          <t>一级指标</t>
        </is>
      </c>
      <c r="L4" s="29" t="inlineStr">
        <is>
          <t>二级指标</t>
        </is>
      </c>
      <c r="M4" s="29" t="inlineStr">
        <is>
          <t>三级指标</t>
        </is>
      </c>
      <c r="N4" s="29" t="inlineStr">
        <is>
          <t>绩效指标性质</t>
        </is>
      </c>
      <c r="O4" s="29" t="inlineStr">
        <is>
          <t>本年绩效指标值</t>
        </is>
      </c>
      <c r="P4" s="29" t="inlineStr">
        <is>
          <t>绩效度量单位</t>
        </is>
      </c>
      <c r="Q4" s="40"/>
    </row>
    <row r="5" customHeight="true" ht="23.0">
      <c r="A5" s="83"/>
      <c r="B5" s="29"/>
      <c r="C5" s="29"/>
      <c r="D5" s="29"/>
      <c r="E5" s="29"/>
      <c r="F5" s="29"/>
      <c r="G5" s="29"/>
      <c r="H5" s="29" t="inlineStr">
        <is>
          <t>财政资金</t>
        </is>
      </c>
      <c r="I5" s="29" t="inlineStr">
        <is>
          <t>其他资金</t>
        </is>
      </c>
      <c r="J5" s="29"/>
      <c r="K5" s="29"/>
      <c r="L5" s="29"/>
      <c r="M5" s="29"/>
      <c r="N5" s="29"/>
      <c r="O5" s="29"/>
      <c r="P5" s="29"/>
      <c r="Q5" s="65"/>
    </row>
    <row r="6">
      <c r="A6" t="s" s="141">
        <v>3</v>
      </c>
      <c r="B6" t="s" s="142">
        <v>5</v>
      </c>
      <c r="C6" t="s" s="143">
        <v>6</v>
      </c>
      <c r="D6" t="s" s="144">
        <v>7</v>
      </c>
      <c r="E6" t="s" s="145">
        <v>8</v>
      </c>
      <c r="F6" t="s" s="146">
        <v>9</v>
      </c>
      <c r="G6" t="s" s="147">
        <v>10</v>
      </c>
      <c r="H6" t="s" s="148">
        <v>10</v>
      </c>
      <c r="I6" t="s" s="149">
        <v>3</v>
      </c>
      <c r="J6" t="s" s="150">
        <v>11</v>
      </c>
      <c r="K6" t="s" s="151">
        <v>12</v>
      </c>
      <c r="L6" t="s" s="152">
        <v>13</v>
      </c>
      <c r="M6" t="s" s="153">
        <v>14</v>
      </c>
      <c r="N6" t="s" s="154">
        <v>15</v>
      </c>
      <c r="O6" t="s" s="155">
        <v>16</v>
      </c>
      <c r="P6" t="s" s="156">
        <v>17</v>
      </c>
    </row>
    <row r="7">
      <c r="A7" t="s" s="141">
        <v>3</v>
      </c>
      <c r="B7" t="s" s="142">
        <v>3</v>
      </c>
      <c r="C7" t="s" s="143">
        <v>3</v>
      </c>
      <c r="D7" t="s" s="144">
        <v>3</v>
      </c>
      <c r="E7" t="s" s="145">
        <v>3</v>
      </c>
      <c r="F7" t="s" s="146">
        <v>3</v>
      </c>
      <c r="G7" t="s" s="147">
        <v>3</v>
      </c>
      <c r="H7" t="s" s="148">
        <v>3</v>
      </c>
      <c r="I7" t="s" s="149">
        <v>3</v>
      </c>
      <c r="J7" t="s" s="150">
        <v>3</v>
      </c>
      <c r="K7" t="s" s="151">
        <v>18</v>
      </c>
      <c r="L7" t="s" s="152">
        <v>19</v>
      </c>
      <c r="M7" t="s" s="153">
        <v>20</v>
      </c>
      <c r="N7" t="s" s="154">
        <v>21</v>
      </c>
      <c r="O7" t="s" s="155">
        <v>176</v>
      </c>
      <c r="P7" t="s" s="156">
        <v>3</v>
      </c>
    </row>
    <row r="8">
      <c r="A8" t="s" s="141">
        <v>3</v>
      </c>
      <c r="B8" t="s" s="142">
        <v>3</v>
      </c>
      <c r="C8" t="s" s="143">
        <v>3</v>
      </c>
      <c r="D8" t="s" s="144">
        <v>3</v>
      </c>
      <c r="E8" t="s" s="145">
        <v>3</v>
      </c>
      <c r="F8" t="s" s="146">
        <v>3</v>
      </c>
      <c r="G8" t="s" s="147">
        <v>3</v>
      </c>
      <c r="H8" t="s" s="148">
        <v>3</v>
      </c>
      <c r="I8" t="s" s="149">
        <v>3</v>
      </c>
      <c r="J8" t="s" s="150">
        <v>3</v>
      </c>
      <c r="K8" t="s" s="151">
        <v>18</v>
      </c>
      <c r="L8" t="s" s="152">
        <v>23</v>
      </c>
      <c r="M8" t="s" s="153">
        <v>24</v>
      </c>
      <c r="N8" t="s" s="154">
        <v>21</v>
      </c>
      <c r="O8" t="s" s="155">
        <v>176</v>
      </c>
      <c r="P8" t="s" s="156">
        <v>3</v>
      </c>
    </row>
    <row r="9">
      <c r="A9" t="s" s="141">
        <v>3</v>
      </c>
      <c r="B9" t="s" s="142">
        <v>3</v>
      </c>
      <c r="C9" t="s" s="143">
        <v>3</v>
      </c>
      <c r="D9" t="s" s="144">
        <v>3</v>
      </c>
      <c r="E9" t="s" s="145">
        <v>3</v>
      </c>
      <c r="F9" t="s" s="146">
        <v>3</v>
      </c>
      <c r="G9" t="s" s="147">
        <v>3</v>
      </c>
      <c r="H9" t="s" s="148">
        <v>3</v>
      </c>
      <c r="I9" t="s" s="149">
        <v>3</v>
      </c>
      <c r="J9" t="s" s="150">
        <v>3</v>
      </c>
      <c r="K9" t="s" s="151">
        <v>18</v>
      </c>
      <c r="L9" t="s" s="152">
        <v>25</v>
      </c>
      <c r="M9" t="s" s="153">
        <v>26</v>
      </c>
      <c r="N9" t="s" s="154">
        <v>27</v>
      </c>
      <c r="O9" t="n" s="155">
        <v>100.0</v>
      </c>
      <c r="P9" t="s" s="156">
        <v>17</v>
      </c>
    </row>
    <row r="10">
      <c r="A10" t="s" s="141">
        <v>3</v>
      </c>
      <c r="B10" t="s" s="142">
        <v>3</v>
      </c>
      <c r="C10" t="s" s="143">
        <v>3</v>
      </c>
      <c r="D10" t="s" s="144">
        <v>3</v>
      </c>
      <c r="E10" t="s" s="145">
        <v>3</v>
      </c>
      <c r="F10" t="s" s="146">
        <v>3</v>
      </c>
      <c r="G10" t="s" s="147">
        <v>3</v>
      </c>
      <c r="H10" t="s" s="148">
        <v>3</v>
      </c>
      <c r="I10" t="s" s="149">
        <v>3</v>
      </c>
      <c r="J10" t="s" s="150">
        <v>3</v>
      </c>
      <c r="K10" t="s" s="151">
        <v>28</v>
      </c>
      <c r="L10" t="s" s="152">
        <v>29</v>
      </c>
      <c r="M10" t="s" s="153">
        <v>30</v>
      </c>
      <c r="N10" t="s" s="154">
        <v>21</v>
      </c>
      <c r="O10" t="s" s="155">
        <v>176</v>
      </c>
      <c r="P10" t="s" s="156">
        <v>3</v>
      </c>
    </row>
    <row r="11">
      <c r="A11" t="s" s="141">
        <v>3</v>
      </c>
      <c r="B11" t="s" s="142">
        <v>3</v>
      </c>
      <c r="C11" t="s" s="143">
        <v>3</v>
      </c>
      <c r="D11" t="s" s="144">
        <v>3</v>
      </c>
      <c r="E11" t="s" s="145">
        <v>3</v>
      </c>
      <c r="F11" t="s" s="146">
        <v>3</v>
      </c>
      <c r="G11" t="s" s="147">
        <v>3</v>
      </c>
      <c r="H11" t="s" s="148">
        <v>3</v>
      </c>
      <c r="I11" t="s" s="149">
        <v>3</v>
      </c>
      <c r="J11" t="s" s="150">
        <v>3</v>
      </c>
      <c r="K11" t="s" s="151">
        <v>31</v>
      </c>
      <c r="L11" t="s" s="152">
        <v>32</v>
      </c>
      <c r="M11" t="s" s="153">
        <v>33</v>
      </c>
      <c r="N11" t="s" s="154">
        <v>34</v>
      </c>
      <c r="O11" t="s" s="155">
        <v>10</v>
      </c>
      <c r="P11" t="s" s="156">
        <v>35</v>
      </c>
    </row>
    <row r="12">
      <c r="A12" t="s" s="141">
        <v>3</v>
      </c>
      <c r="B12" t="s" s="142">
        <v>3</v>
      </c>
      <c r="C12" t="s" s="143">
        <v>36</v>
      </c>
      <c r="D12" t="s" s="144">
        <v>7</v>
      </c>
      <c r="E12" t="s" s="145">
        <v>37</v>
      </c>
      <c r="F12" t="s" s="146">
        <v>38</v>
      </c>
      <c r="G12" t="s" s="147">
        <v>39</v>
      </c>
      <c r="H12" t="s" s="148">
        <v>39</v>
      </c>
      <c r="I12" t="s" s="149">
        <v>3</v>
      </c>
      <c r="J12" t="s" s="150">
        <v>40</v>
      </c>
      <c r="K12" t="s" s="151">
        <v>28</v>
      </c>
      <c r="L12" t="s" s="152">
        <v>29</v>
      </c>
      <c r="M12" t="s" s="153">
        <v>41</v>
      </c>
      <c r="N12" t="s" s="154">
        <v>21</v>
      </c>
      <c r="O12" t="s" s="155">
        <v>42</v>
      </c>
      <c r="P12" t="s" s="156">
        <v>3</v>
      </c>
    </row>
    <row r="13">
      <c r="A13" t="s" s="141">
        <v>3</v>
      </c>
      <c r="B13" t="s" s="142">
        <v>3</v>
      </c>
      <c r="C13" t="s" s="143">
        <v>3</v>
      </c>
      <c r="D13" t="s" s="144">
        <v>3</v>
      </c>
      <c r="E13" t="s" s="145">
        <v>3</v>
      </c>
      <c r="F13" t="s" s="146">
        <v>3</v>
      </c>
      <c r="G13" t="s" s="147">
        <v>3</v>
      </c>
      <c r="H13" t="s" s="148">
        <v>3</v>
      </c>
      <c r="I13" t="s" s="149">
        <v>3</v>
      </c>
      <c r="J13" t="s" s="150">
        <v>3</v>
      </c>
      <c r="K13" t="s" s="151">
        <v>31</v>
      </c>
      <c r="L13" t="s" s="152">
        <v>32</v>
      </c>
      <c r="M13" t="s" s="153">
        <v>43</v>
      </c>
      <c r="N13" t="s" s="154">
        <v>34</v>
      </c>
      <c r="O13" t="s" s="155">
        <v>39</v>
      </c>
      <c r="P13" t="s" s="156">
        <v>35</v>
      </c>
    </row>
    <row r="14">
      <c r="A14" t="s" s="141">
        <v>3</v>
      </c>
      <c r="B14" t="s" s="142">
        <v>3</v>
      </c>
      <c r="C14" t="s" s="143">
        <v>3</v>
      </c>
      <c r="D14" t="s" s="144">
        <v>3</v>
      </c>
      <c r="E14" t="s" s="145">
        <v>3</v>
      </c>
      <c r="F14" t="s" s="146">
        <v>3</v>
      </c>
      <c r="G14" t="s" s="147">
        <v>3</v>
      </c>
      <c r="H14" t="s" s="148">
        <v>3</v>
      </c>
      <c r="I14" t="s" s="149">
        <v>3</v>
      </c>
      <c r="J14" t="s" s="150">
        <v>3</v>
      </c>
      <c r="K14" t="s" s="151">
        <v>12</v>
      </c>
      <c r="L14" t="s" s="152">
        <v>13</v>
      </c>
      <c r="M14" t="s" s="153">
        <v>44</v>
      </c>
      <c r="N14" t="s" s="154">
        <v>15</v>
      </c>
      <c r="O14" t="n" s="155">
        <v>85.0</v>
      </c>
      <c r="P14" t="s" s="156">
        <v>17</v>
      </c>
    </row>
    <row r="15">
      <c r="A15" t="s" s="141">
        <v>3</v>
      </c>
      <c r="B15" t="s" s="142">
        <v>3</v>
      </c>
      <c r="C15" t="s" s="143">
        <v>3</v>
      </c>
      <c r="D15" t="s" s="144">
        <v>3</v>
      </c>
      <c r="E15" t="s" s="145">
        <v>3</v>
      </c>
      <c r="F15" t="s" s="146">
        <v>3</v>
      </c>
      <c r="G15" t="s" s="147">
        <v>3</v>
      </c>
      <c r="H15" t="s" s="148">
        <v>3</v>
      </c>
      <c r="I15" t="s" s="149">
        <v>3</v>
      </c>
      <c r="J15" t="s" s="150">
        <v>3</v>
      </c>
      <c r="K15" t="s" s="151">
        <v>18</v>
      </c>
      <c r="L15" t="s" s="152">
        <v>19</v>
      </c>
      <c r="M15" t="s" s="153">
        <v>45</v>
      </c>
      <c r="N15" t="s" s="154">
        <v>15</v>
      </c>
      <c r="O15" t="n" s="155">
        <v>95.0</v>
      </c>
      <c r="P15" t="s" s="156">
        <v>17</v>
      </c>
    </row>
    <row r="16">
      <c r="A16" t="s" s="141">
        <v>3</v>
      </c>
      <c r="B16" t="s" s="142">
        <v>3</v>
      </c>
      <c r="C16" t="s" s="143">
        <v>3</v>
      </c>
      <c r="D16" t="s" s="144">
        <v>3</v>
      </c>
      <c r="E16" t="s" s="145">
        <v>3</v>
      </c>
      <c r="F16" t="s" s="146">
        <v>3</v>
      </c>
      <c r="G16" t="s" s="147">
        <v>3</v>
      </c>
      <c r="H16" t="s" s="148">
        <v>3</v>
      </c>
      <c r="I16" t="s" s="149">
        <v>3</v>
      </c>
      <c r="J16" t="s" s="150">
        <v>3</v>
      </c>
      <c r="K16" t="s" s="151">
        <v>18</v>
      </c>
      <c r="L16" t="s" s="152">
        <v>23</v>
      </c>
      <c r="M16" t="s" s="153">
        <v>46</v>
      </c>
      <c r="N16" t="s" s="154">
        <v>21</v>
      </c>
      <c r="O16" t="s" s="155">
        <v>47</v>
      </c>
      <c r="P16" t="s" s="156">
        <v>3</v>
      </c>
    </row>
    <row r="17">
      <c r="A17" t="s" s="141">
        <v>3</v>
      </c>
      <c r="B17" t="s" s="142">
        <v>3</v>
      </c>
      <c r="C17" t="s" s="143">
        <v>3</v>
      </c>
      <c r="D17" t="s" s="144">
        <v>3</v>
      </c>
      <c r="E17" t="s" s="145">
        <v>3</v>
      </c>
      <c r="F17" t="s" s="146">
        <v>3</v>
      </c>
      <c r="G17" t="s" s="147">
        <v>3</v>
      </c>
      <c r="H17" t="s" s="148">
        <v>3</v>
      </c>
      <c r="I17" t="s" s="149">
        <v>3</v>
      </c>
      <c r="J17" t="s" s="150">
        <v>3</v>
      </c>
      <c r="K17" t="s" s="151">
        <v>18</v>
      </c>
      <c r="L17" t="s" s="152">
        <v>25</v>
      </c>
      <c r="M17" t="s" s="153">
        <v>48</v>
      </c>
      <c r="N17" t="s" s="154">
        <v>15</v>
      </c>
      <c r="O17" t="n" s="155">
        <v>90.0</v>
      </c>
      <c r="P17" t="s" s="156">
        <v>17</v>
      </c>
    </row>
    <row r="18">
      <c r="A18" t="s" s="141">
        <v>3</v>
      </c>
      <c r="B18" t="s" s="142">
        <v>3</v>
      </c>
      <c r="C18" t="s" s="143">
        <v>49</v>
      </c>
      <c r="D18" t="s" s="144">
        <v>7</v>
      </c>
      <c r="E18" t="s" s="145">
        <v>50</v>
      </c>
      <c r="F18" t="s" s="146">
        <v>51</v>
      </c>
      <c r="G18" t="s" s="147">
        <v>52</v>
      </c>
      <c r="H18" t="s" s="148">
        <v>52</v>
      </c>
      <c r="I18" t="s" s="149">
        <v>3</v>
      </c>
      <c r="J18" t="s" s="150">
        <v>53</v>
      </c>
      <c r="K18" t="s" s="151">
        <v>18</v>
      </c>
      <c r="L18" t="s" s="152">
        <v>19</v>
      </c>
      <c r="M18" t="s" s="153">
        <v>54</v>
      </c>
      <c r="N18" t="s" s="154">
        <v>34</v>
      </c>
      <c r="O18" t="s" s="155">
        <v>55</v>
      </c>
      <c r="P18" t="s" s="156">
        <v>56</v>
      </c>
    </row>
    <row r="19">
      <c r="A19" t="s" s="141">
        <v>3</v>
      </c>
      <c r="B19" t="s" s="142">
        <v>3</v>
      </c>
      <c r="C19" t="s" s="143">
        <v>3</v>
      </c>
      <c r="D19" t="s" s="144">
        <v>3</v>
      </c>
      <c r="E19" t="s" s="145">
        <v>3</v>
      </c>
      <c r="F19" t="s" s="146">
        <v>3</v>
      </c>
      <c r="G19" t="s" s="147">
        <v>3</v>
      </c>
      <c r="H19" t="s" s="148">
        <v>3</v>
      </c>
      <c r="I19" t="s" s="149">
        <v>3</v>
      </c>
      <c r="J19" t="s" s="150">
        <v>3</v>
      </c>
      <c r="K19" t="s" s="151">
        <v>18</v>
      </c>
      <c r="L19" t="s" s="152">
        <v>25</v>
      </c>
      <c r="M19" t="s" s="153">
        <v>57</v>
      </c>
      <c r="N19" t="s" s="154">
        <v>27</v>
      </c>
      <c r="O19" t="s" s="155">
        <v>58</v>
      </c>
      <c r="P19" t="s" s="156">
        <v>17</v>
      </c>
    </row>
    <row r="20">
      <c r="A20" t="s" s="141">
        <v>3</v>
      </c>
      <c r="B20" t="s" s="142">
        <v>3</v>
      </c>
      <c r="C20" t="s" s="143">
        <v>3</v>
      </c>
      <c r="D20" t="s" s="144">
        <v>3</v>
      </c>
      <c r="E20" t="s" s="145">
        <v>3</v>
      </c>
      <c r="F20" t="s" s="146">
        <v>3</v>
      </c>
      <c r="G20" t="s" s="147">
        <v>3</v>
      </c>
      <c r="H20" t="s" s="148">
        <v>3</v>
      </c>
      <c r="I20" t="s" s="149">
        <v>3</v>
      </c>
      <c r="J20" t="s" s="150">
        <v>3</v>
      </c>
      <c r="K20" t="s" s="151">
        <v>18</v>
      </c>
      <c r="L20" t="s" s="152">
        <v>23</v>
      </c>
      <c r="M20" t="s" s="153">
        <v>59</v>
      </c>
      <c r="N20" t="s" s="154">
        <v>21</v>
      </c>
      <c r="O20" t="s" s="155">
        <v>42</v>
      </c>
      <c r="P20" t="s" s="156">
        <v>3</v>
      </c>
    </row>
    <row r="21">
      <c r="A21" t="s" s="141">
        <v>3</v>
      </c>
      <c r="B21" t="s" s="142">
        <v>3</v>
      </c>
      <c r="C21" t="s" s="143">
        <v>3</v>
      </c>
      <c r="D21" t="s" s="144">
        <v>3</v>
      </c>
      <c r="E21" t="s" s="145">
        <v>3</v>
      </c>
      <c r="F21" t="s" s="146">
        <v>3</v>
      </c>
      <c r="G21" t="s" s="147">
        <v>3</v>
      </c>
      <c r="H21" t="s" s="148">
        <v>3</v>
      </c>
      <c r="I21" t="s" s="149">
        <v>3</v>
      </c>
      <c r="J21" t="s" s="150">
        <v>3</v>
      </c>
      <c r="K21" t="s" s="151">
        <v>12</v>
      </c>
      <c r="L21" t="s" s="152">
        <v>13</v>
      </c>
      <c r="M21" t="s" s="153">
        <v>61</v>
      </c>
      <c r="N21" t="s" s="154">
        <v>15</v>
      </c>
      <c r="O21" t="s" s="155">
        <v>62</v>
      </c>
      <c r="P21" t="s" s="156">
        <v>17</v>
      </c>
    </row>
    <row r="22">
      <c r="A22" t="s" s="141">
        <v>3</v>
      </c>
      <c r="B22" t="s" s="142">
        <v>3</v>
      </c>
      <c r="C22" t="s" s="143">
        <v>3</v>
      </c>
      <c r="D22" t="s" s="144">
        <v>3</v>
      </c>
      <c r="E22" t="s" s="145">
        <v>3</v>
      </c>
      <c r="F22" t="s" s="146">
        <v>3</v>
      </c>
      <c r="G22" t="s" s="147">
        <v>3</v>
      </c>
      <c r="H22" t="s" s="148">
        <v>3</v>
      </c>
      <c r="I22" t="s" s="149">
        <v>3</v>
      </c>
      <c r="J22" t="s" s="150">
        <v>3</v>
      </c>
      <c r="K22" t="s" s="151">
        <v>28</v>
      </c>
      <c r="L22" t="s" s="152">
        <v>29</v>
      </c>
      <c r="M22" t="s" s="153">
        <v>63</v>
      </c>
      <c r="N22" t="s" s="154">
        <v>21</v>
      </c>
      <c r="O22" t="s" s="155">
        <v>176</v>
      </c>
      <c r="P22" t="s" s="156">
        <v>3</v>
      </c>
    </row>
    <row r="23">
      <c r="A23" t="s" s="141">
        <v>3</v>
      </c>
      <c r="B23" t="s" s="142">
        <v>3</v>
      </c>
      <c r="C23" t="s" s="143">
        <v>3</v>
      </c>
      <c r="D23" t="s" s="144">
        <v>3</v>
      </c>
      <c r="E23" t="s" s="145">
        <v>3</v>
      </c>
      <c r="F23" t="s" s="146">
        <v>3</v>
      </c>
      <c r="G23" t="s" s="147">
        <v>3</v>
      </c>
      <c r="H23" t="s" s="148">
        <v>3</v>
      </c>
      <c r="I23" t="s" s="149">
        <v>3</v>
      </c>
      <c r="J23" t="s" s="150">
        <v>3</v>
      </c>
      <c r="K23" t="s" s="151">
        <v>31</v>
      </c>
      <c r="L23" t="s" s="152">
        <v>32</v>
      </c>
      <c r="M23" t="s" s="153">
        <v>64</v>
      </c>
      <c r="N23" t="s" s="154">
        <v>34</v>
      </c>
      <c r="O23" t="s" s="155">
        <v>52</v>
      </c>
      <c r="P23" t="s" s="156">
        <v>35</v>
      </c>
    </row>
    <row r="24">
      <c r="A24" t="s" s="141">
        <v>3</v>
      </c>
      <c r="B24" t="s" s="142">
        <v>3</v>
      </c>
      <c r="C24" t="s" s="143">
        <v>65</v>
      </c>
      <c r="D24" t="s" s="144">
        <v>7</v>
      </c>
      <c r="E24" t="s" s="145">
        <v>50</v>
      </c>
      <c r="F24" t="s" s="146">
        <v>51</v>
      </c>
      <c r="G24" t="s" s="147">
        <v>66</v>
      </c>
      <c r="H24" t="s" s="148">
        <v>66</v>
      </c>
      <c r="I24" t="s" s="149">
        <v>3</v>
      </c>
      <c r="J24" t="s" s="150">
        <v>1</v>
      </c>
      <c r="K24" t="s" s="151">
        <v>18</v>
      </c>
      <c r="L24" t="s" s="152">
        <v>23</v>
      </c>
      <c r="M24" t="s" s="153">
        <v>67</v>
      </c>
      <c r="N24" t="s" s="154">
        <v>21</v>
      </c>
      <c r="O24" t="s" s="155">
        <v>42</v>
      </c>
      <c r="P24" t="s" s="156">
        <v>82</v>
      </c>
    </row>
    <row r="25">
      <c r="A25" t="s" s="141">
        <v>3</v>
      </c>
      <c r="B25" t="s" s="142">
        <v>3</v>
      </c>
      <c r="C25" t="s" s="143">
        <v>3</v>
      </c>
      <c r="D25" t="s" s="144">
        <v>3</v>
      </c>
      <c r="E25" t="s" s="145">
        <v>3</v>
      </c>
      <c r="F25" t="s" s="146">
        <v>3</v>
      </c>
      <c r="G25" t="s" s="147">
        <v>3</v>
      </c>
      <c r="H25" t="s" s="148">
        <v>3</v>
      </c>
      <c r="I25" t="s" s="149">
        <v>3</v>
      </c>
      <c r="J25" t="s" s="150">
        <v>3</v>
      </c>
      <c r="K25" t="s" s="151">
        <v>18</v>
      </c>
      <c r="L25" t="s" s="152">
        <v>25</v>
      </c>
      <c r="M25" t="s" s="153">
        <v>69</v>
      </c>
      <c r="N25" t="s" s="154">
        <v>15</v>
      </c>
      <c r="O25" t="n" s="155">
        <v>25.0</v>
      </c>
      <c r="P25" t="s" s="156">
        <v>140</v>
      </c>
    </row>
    <row r="26">
      <c r="A26" t="s" s="141">
        <v>3</v>
      </c>
      <c r="B26" t="s" s="142">
        <v>3</v>
      </c>
      <c r="C26" t="s" s="143">
        <v>3</v>
      </c>
      <c r="D26" t="s" s="144">
        <v>3</v>
      </c>
      <c r="E26" t="s" s="145">
        <v>3</v>
      </c>
      <c r="F26" t="s" s="146">
        <v>3</v>
      </c>
      <c r="G26" t="s" s="147">
        <v>3</v>
      </c>
      <c r="H26" t="s" s="148">
        <v>3</v>
      </c>
      <c r="I26" t="s" s="149">
        <v>3</v>
      </c>
      <c r="J26" t="s" s="150">
        <v>3</v>
      </c>
      <c r="K26" t="s" s="151">
        <v>18</v>
      </c>
      <c r="L26" t="s" s="152">
        <v>19</v>
      </c>
      <c r="M26" t="s" s="153">
        <v>71</v>
      </c>
      <c r="N26" t="s" s="154">
        <v>34</v>
      </c>
      <c r="O26" t="n" s="155">
        <v>12.0</v>
      </c>
      <c r="P26" t="s" s="156">
        <v>56</v>
      </c>
    </row>
    <row r="27">
      <c r="A27" t="s" s="141">
        <v>3</v>
      </c>
      <c r="B27" t="s" s="142">
        <v>3</v>
      </c>
      <c r="C27" t="s" s="143">
        <v>3</v>
      </c>
      <c r="D27" t="s" s="144">
        <v>3</v>
      </c>
      <c r="E27" t="s" s="145">
        <v>3</v>
      </c>
      <c r="F27" t="s" s="146">
        <v>3</v>
      </c>
      <c r="G27" t="s" s="147">
        <v>3</v>
      </c>
      <c r="H27" t="s" s="148">
        <v>3</v>
      </c>
      <c r="I27" t="s" s="149">
        <v>3</v>
      </c>
      <c r="J27" t="s" s="150">
        <v>3</v>
      </c>
      <c r="K27" t="s" s="151">
        <v>12</v>
      </c>
      <c r="L27" t="s" s="152">
        <v>13</v>
      </c>
      <c r="M27" t="s" s="153">
        <v>72</v>
      </c>
      <c r="N27" t="s" s="154">
        <v>15</v>
      </c>
      <c r="O27" t="n" s="155">
        <v>90.0</v>
      </c>
      <c r="P27" t="s" s="156">
        <v>17</v>
      </c>
    </row>
    <row r="28">
      <c r="A28" t="s" s="141">
        <v>3</v>
      </c>
      <c r="B28" t="s" s="142">
        <v>3</v>
      </c>
      <c r="C28" t="s" s="143">
        <v>3</v>
      </c>
      <c r="D28" t="s" s="144">
        <v>3</v>
      </c>
      <c r="E28" t="s" s="145">
        <v>3</v>
      </c>
      <c r="F28" t="s" s="146">
        <v>3</v>
      </c>
      <c r="G28" t="s" s="147">
        <v>3</v>
      </c>
      <c r="H28" t="s" s="148">
        <v>3</v>
      </c>
      <c r="I28" t="s" s="149">
        <v>3</v>
      </c>
      <c r="J28" t="s" s="150">
        <v>3</v>
      </c>
      <c r="K28" t="s" s="151">
        <v>28</v>
      </c>
      <c r="L28" t="s" s="152">
        <v>29</v>
      </c>
      <c r="M28" t="s" s="153">
        <v>73</v>
      </c>
      <c r="N28" t="s" s="154">
        <v>21</v>
      </c>
      <c r="O28" t="s" s="155">
        <v>42</v>
      </c>
      <c r="P28" t="s" s="156">
        <v>82</v>
      </c>
    </row>
    <row r="29">
      <c r="A29" t="s" s="141">
        <v>3</v>
      </c>
      <c r="B29" t="s" s="142">
        <v>3</v>
      </c>
      <c r="C29" t="s" s="143">
        <v>3</v>
      </c>
      <c r="D29" t="s" s="144">
        <v>3</v>
      </c>
      <c r="E29" t="s" s="145">
        <v>3</v>
      </c>
      <c r="F29" t="s" s="146">
        <v>3</v>
      </c>
      <c r="G29" t="s" s="147">
        <v>3</v>
      </c>
      <c r="H29" t="s" s="148">
        <v>3</v>
      </c>
      <c r="I29" t="s" s="149">
        <v>3</v>
      </c>
      <c r="J29" t="s" s="150">
        <v>3</v>
      </c>
      <c r="K29" t="s" s="151">
        <v>31</v>
      </c>
      <c r="L29" t="s" s="152">
        <v>32</v>
      </c>
      <c r="M29" t="s" s="153">
        <v>74</v>
      </c>
      <c r="N29" t="s" s="154">
        <v>34</v>
      </c>
      <c r="O29" t="n" s="155">
        <f>H2869</f>
        <v>0.0</v>
      </c>
      <c r="P29" t="s" s="156">
        <v>35</v>
      </c>
    </row>
    <row r="30">
      <c r="A30" t="s" s="141">
        <v>3</v>
      </c>
      <c r="B30" t="s" s="142">
        <v>3</v>
      </c>
      <c r="C30" t="s" s="143">
        <v>76</v>
      </c>
      <c r="D30" t="s" s="144">
        <v>7</v>
      </c>
      <c r="E30" t="s" s="145">
        <v>77</v>
      </c>
      <c r="F30" t="s" s="146">
        <v>78</v>
      </c>
      <c r="G30" t="s" s="147">
        <v>79</v>
      </c>
      <c r="H30" t="s" s="148">
        <v>79</v>
      </c>
      <c r="I30" t="s" s="149">
        <v>3</v>
      </c>
      <c r="J30" t="s" s="150">
        <v>80</v>
      </c>
      <c r="K30" t="s" s="151">
        <v>28</v>
      </c>
      <c r="L30" t="s" s="152">
        <v>29</v>
      </c>
      <c r="M30" t="s" s="153">
        <v>81</v>
      </c>
      <c r="N30" t="s" s="154">
        <v>15</v>
      </c>
      <c r="O30" t="n" s="155">
        <v>20.0</v>
      </c>
      <c r="P30" t="s" s="156">
        <v>82</v>
      </c>
    </row>
    <row r="31">
      <c r="A31" t="s" s="141">
        <v>3</v>
      </c>
      <c r="B31" t="s" s="142">
        <v>3</v>
      </c>
      <c r="C31" t="s" s="143">
        <v>3</v>
      </c>
      <c r="D31" t="s" s="144">
        <v>3</v>
      </c>
      <c r="E31" t="s" s="145">
        <v>3</v>
      </c>
      <c r="F31" t="s" s="146">
        <v>3</v>
      </c>
      <c r="G31" t="s" s="147">
        <v>3</v>
      </c>
      <c r="H31" t="s" s="148">
        <v>3</v>
      </c>
      <c r="I31" t="s" s="149">
        <v>3</v>
      </c>
      <c r="J31" t="s" s="150">
        <v>3</v>
      </c>
      <c r="K31" t="s" s="151">
        <v>18</v>
      </c>
      <c r="L31" t="s" s="152">
        <v>19</v>
      </c>
      <c r="M31" t="s" s="153">
        <v>177</v>
      </c>
      <c r="N31" t="s" s="154">
        <v>34</v>
      </c>
      <c r="O31" t="n" s="155">
        <v>1.0</v>
      </c>
      <c r="P31" t="s" s="156">
        <v>84</v>
      </c>
    </row>
    <row r="32">
      <c r="A32" t="s" s="141">
        <v>3</v>
      </c>
      <c r="B32" t="s" s="142">
        <v>3</v>
      </c>
      <c r="C32" t="s" s="143">
        <v>3</v>
      </c>
      <c r="D32" t="s" s="144">
        <v>3</v>
      </c>
      <c r="E32" t="s" s="145">
        <v>3</v>
      </c>
      <c r="F32" t="s" s="146">
        <v>3</v>
      </c>
      <c r="G32" t="s" s="147">
        <v>3</v>
      </c>
      <c r="H32" t="s" s="148">
        <v>3</v>
      </c>
      <c r="I32" t="s" s="149">
        <v>3</v>
      </c>
      <c r="J32" t="s" s="150">
        <v>3</v>
      </c>
      <c r="K32" t="s" s="151">
        <v>18</v>
      </c>
      <c r="L32" t="s" s="152">
        <v>23</v>
      </c>
      <c r="M32" t="s" s="153">
        <v>85</v>
      </c>
      <c r="N32" t="s" s="154">
        <v>34</v>
      </c>
      <c r="O32" t="n" s="155">
        <v>20.0</v>
      </c>
      <c r="P32" t="s" s="156">
        <v>82</v>
      </c>
    </row>
    <row r="33">
      <c r="A33" t="s" s="141">
        <v>3</v>
      </c>
      <c r="B33" t="s" s="142">
        <v>3</v>
      </c>
      <c r="C33" t="s" s="143">
        <v>3</v>
      </c>
      <c r="D33" t="s" s="144">
        <v>3</v>
      </c>
      <c r="E33" t="s" s="145">
        <v>3</v>
      </c>
      <c r="F33" t="s" s="146">
        <v>3</v>
      </c>
      <c r="G33" t="s" s="147">
        <v>3</v>
      </c>
      <c r="H33" t="s" s="148">
        <v>3</v>
      </c>
      <c r="I33" t="s" s="149">
        <v>3</v>
      </c>
      <c r="J33" t="s" s="150">
        <v>3</v>
      </c>
      <c r="K33" t="s" s="151">
        <v>18</v>
      </c>
      <c r="L33" t="s" s="152">
        <v>25</v>
      </c>
      <c r="M33" t="s" s="153">
        <v>86</v>
      </c>
      <c r="N33" t="s" s="154">
        <v>15</v>
      </c>
      <c r="O33" t="n" s="155">
        <v>70.0</v>
      </c>
      <c r="P33" t="s" s="156">
        <v>82</v>
      </c>
    </row>
    <row r="34">
      <c r="A34" t="s" s="141">
        <v>3</v>
      </c>
      <c r="B34" t="s" s="142">
        <v>3</v>
      </c>
      <c r="C34" t="s" s="143">
        <v>3</v>
      </c>
      <c r="D34" t="s" s="144">
        <v>3</v>
      </c>
      <c r="E34" t="s" s="145">
        <v>3</v>
      </c>
      <c r="F34" t="s" s="146">
        <v>3</v>
      </c>
      <c r="G34" t="s" s="147">
        <v>3</v>
      </c>
      <c r="H34" t="s" s="148">
        <v>3</v>
      </c>
      <c r="I34" t="s" s="149">
        <v>3</v>
      </c>
      <c r="J34" t="s" s="150">
        <v>3</v>
      </c>
      <c r="K34" t="s" s="151">
        <v>31</v>
      </c>
      <c r="L34" t="s" s="152">
        <v>32</v>
      </c>
      <c r="M34" t="s" s="153">
        <v>87</v>
      </c>
      <c r="N34" t="s" s="154">
        <v>34</v>
      </c>
      <c r="O34" t="n" s="155">
        <v>1.5</v>
      </c>
      <c r="P34" t="s" s="156">
        <v>35</v>
      </c>
    </row>
    <row r="35">
      <c r="A35" t="s" s="141">
        <v>3</v>
      </c>
      <c r="B35" t="s" s="142">
        <v>3</v>
      </c>
      <c r="C35" t="s" s="143">
        <v>3</v>
      </c>
      <c r="D35" t="s" s="144">
        <v>3</v>
      </c>
      <c r="E35" t="s" s="145">
        <v>3</v>
      </c>
      <c r="F35" t="s" s="146">
        <v>3</v>
      </c>
      <c r="G35" t="s" s="147">
        <v>3</v>
      </c>
      <c r="H35" t="s" s="148">
        <v>3</v>
      </c>
      <c r="I35" t="s" s="149">
        <v>3</v>
      </c>
      <c r="J35" t="s" s="150">
        <v>3</v>
      </c>
      <c r="K35" t="s" s="151">
        <v>12</v>
      </c>
      <c r="L35" t="s" s="152">
        <v>13</v>
      </c>
      <c r="M35" t="s" s="153">
        <v>89</v>
      </c>
      <c r="N35" t="s" s="154">
        <v>15</v>
      </c>
      <c r="O35" t="n" s="155">
        <v>90.0</v>
      </c>
      <c r="P35" t="s" s="156">
        <v>17</v>
      </c>
    </row>
    <row r="36">
      <c r="A36" t="s" s="141">
        <v>3</v>
      </c>
      <c r="B36" t="s" s="142">
        <v>3</v>
      </c>
      <c r="C36" t="s" s="143">
        <v>90</v>
      </c>
      <c r="D36" t="s" s="144">
        <v>7</v>
      </c>
      <c r="E36" t="s" s="145">
        <v>91</v>
      </c>
      <c r="F36" t="s" s="146">
        <v>92</v>
      </c>
      <c r="G36" t="s" s="147">
        <v>93</v>
      </c>
      <c r="H36" t="s" s="148">
        <v>93</v>
      </c>
      <c r="I36" t="s" s="149">
        <v>3</v>
      </c>
      <c r="J36" t="s" s="150">
        <v>94</v>
      </c>
      <c r="K36" t="s" s="151">
        <v>28</v>
      </c>
      <c r="L36" t="s" s="152">
        <v>29</v>
      </c>
      <c r="M36" t="s" s="153">
        <v>95</v>
      </c>
      <c r="N36" t="s" s="154">
        <v>21</v>
      </c>
      <c r="O36" t="s" s="155">
        <v>176</v>
      </c>
      <c r="P36" t="s" s="156">
        <v>82</v>
      </c>
    </row>
    <row r="37">
      <c r="A37" t="s" s="141">
        <v>3</v>
      </c>
      <c r="B37" t="s" s="142">
        <v>3</v>
      </c>
      <c r="C37" t="s" s="143">
        <v>3</v>
      </c>
      <c r="D37" t="s" s="144">
        <v>3</v>
      </c>
      <c r="E37" t="s" s="145">
        <v>3</v>
      </c>
      <c r="F37" t="s" s="146">
        <v>3</v>
      </c>
      <c r="G37" t="s" s="147">
        <v>3</v>
      </c>
      <c r="H37" t="s" s="148">
        <v>3</v>
      </c>
      <c r="I37" t="s" s="149">
        <v>3</v>
      </c>
      <c r="J37" t="s" s="150">
        <v>3</v>
      </c>
      <c r="K37" t="s" s="151">
        <v>18</v>
      </c>
      <c r="L37" t="s" s="152">
        <v>25</v>
      </c>
      <c r="M37" t="s" s="153">
        <v>97</v>
      </c>
      <c r="N37" t="s" s="154">
        <v>15</v>
      </c>
      <c r="O37" t="n" s="155">
        <v>1.0</v>
      </c>
      <c r="P37" t="s" s="156">
        <v>98</v>
      </c>
    </row>
    <row r="38">
      <c r="A38" t="s" s="141">
        <v>3</v>
      </c>
      <c r="B38" t="s" s="142">
        <v>3</v>
      </c>
      <c r="C38" t="s" s="143">
        <v>3</v>
      </c>
      <c r="D38" t="s" s="144">
        <v>3</v>
      </c>
      <c r="E38" t="s" s="145">
        <v>3</v>
      </c>
      <c r="F38" t="s" s="146">
        <v>3</v>
      </c>
      <c r="G38" t="s" s="147">
        <v>3</v>
      </c>
      <c r="H38" t="s" s="148">
        <v>3</v>
      </c>
      <c r="I38" t="s" s="149">
        <v>3</v>
      </c>
      <c r="J38" t="s" s="150">
        <v>3</v>
      </c>
      <c r="K38" t="s" s="151">
        <v>18</v>
      </c>
      <c r="L38" t="s" s="152">
        <v>23</v>
      </c>
      <c r="M38" t="s" s="153">
        <v>99</v>
      </c>
      <c r="N38" t="s" s="154">
        <v>15</v>
      </c>
      <c r="O38" t="n" s="155">
        <v>1.0</v>
      </c>
      <c r="P38" t="s" s="156">
        <v>100</v>
      </c>
    </row>
    <row r="39">
      <c r="A39" t="s" s="141">
        <v>3</v>
      </c>
      <c r="B39" t="s" s="142">
        <v>3</v>
      </c>
      <c r="C39" t="s" s="143">
        <v>3</v>
      </c>
      <c r="D39" t="s" s="144">
        <v>3</v>
      </c>
      <c r="E39" t="s" s="145">
        <v>3</v>
      </c>
      <c r="F39" t="s" s="146">
        <v>3</v>
      </c>
      <c r="G39" t="s" s="147">
        <v>3</v>
      </c>
      <c r="H39" t="s" s="148">
        <v>3</v>
      </c>
      <c r="I39" t="s" s="149">
        <v>3</v>
      </c>
      <c r="J39" t="s" s="150">
        <v>3</v>
      </c>
      <c r="K39" t="s" s="151">
        <v>18</v>
      </c>
      <c r="L39" t="s" s="152">
        <v>19</v>
      </c>
      <c r="M39" t="s" s="153">
        <v>101</v>
      </c>
      <c r="N39" t="s" s="154">
        <v>34</v>
      </c>
      <c r="O39" t="n" s="155">
        <v>1.0</v>
      </c>
      <c r="P39" t="s" s="156">
        <v>84</v>
      </c>
    </row>
    <row r="40">
      <c r="A40" t="s" s="141">
        <v>3</v>
      </c>
      <c r="B40" t="s" s="142">
        <v>3</v>
      </c>
      <c r="C40" t="s" s="143">
        <v>3</v>
      </c>
      <c r="D40" t="s" s="144">
        <v>3</v>
      </c>
      <c r="E40" t="s" s="145">
        <v>3</v>
      </c>
      <c r="F40" t="s" s="146">
        <v>3</v>
      </c>
      <c r="G40" t="s" s="147">
        <v>3</v>
      </c>
      <c r="H40" t="s" s="148">
        <v>3</v>
      </c>
      <c r="I40" t="s" s="149">
        <v>3</v>
      </c>
      <c r="J40" t="s" s="150">
        <v>3</v>
      </c>
      <c r="K40" t="s" s="151">
        <v>31</v>
      </c>
      <c r="L40" t="s" s="152">
        <v>32</v>
      </c>
      <c r="M40" t="s" s="153">
        <v>103</v>
      </c>
      <c r="N40" t="s" s="154">
        <v>27</v>
      </c>
      <c r="O40" t="n" s="155">
        <v>6.0</v>
      </c>
      <c r="P40" t="s" s="156">
        <v>104</v>
      </c>
    </row>
    <row r="41">
      <c r="A41" t="s" s="141">
        <v>3</v>
      </c>
      <c r="B41" t="s" s="142">
        <v>3</v>
      </c>
      <c r="C41" t="s" s="143">
        <v>3</v>
      </c>
      <c r="D41" t="s" s="144">
        <v>3</v>
      </c>
      <c r="E41" t="s" s="145">
        <v>3</v>
      </c>
      <c r="F41" t="s" s="146">
        <v>3</v>
      </c>
      <c r="G41" t="s" s="147">
        <v>3</v>
      </c>
      <c r="H41" t="s" s="148">
        <v>3</v>
      </c>
      <c r="I41" t="s" s="149">
        <v>3</v>
      </c>
      <c r="J41" t="s" s="150">
        <v>3</v>
      </c>
      <c r="K41" t="s" s="151">
        <v>12</v>
      </c>
      <c r="L41" t="s" s="152">
        <v>13</v>
      </c>
      <c r="M41" t="s" s="153">
        <v>105</v>
      </c>
      <c r="N41" t="s" s="154">
        <v>15</v>
      </c>
      <c r="O41" t="n" s="155">
        <v>96.0</v>
      </c>
      <c r="P41" t="s" s="156">
        <v>17</v>
      </c>
    </row>
    <row r="42">
      <c r="A42" t="s" s="141">
        <v>3</v>
      </c>
      <c r="B42" t="s" s="142">
        <v>3</v>
      </c>
      <c r="C42" t="s" s="143">
        <v>106</v>
      </c>
      <c r="D42" t="s" s="144">
        <v>7</v>
      </c>
      <c r="E42" t="s" s="145">
        <v>107</v>
      </c>
      <c r="F42" t="s" s="146">
        <v>108</v>
      </c>
      <c r="G42" t="s" s="147">
        <v>109</v>
      </c>
      <c r="H42" t="s" s="148">
        <v>109</v>
      </c>
      <c r="I42" t="s" s="149">
        <v>3</v>
      </c>
      <c r="J42" t="s" s="150">
        <v>110</v>
      </c>
      <c r="K42" t="s" s="151">
        <v>18</v>
      </c>
      <c r="L42" t="s" s="152">
        <v>25</v>
      </c>
      <c r="M42" t="s" s="153">
        <v>111</v>
      </c>
      <c r="N42" t="s" s="154">
        <v>15</v>
      </c>
      <c r="O42" t="n" s="155">
        <v>9.0</v>
      </c>
      <c r="P42" t="s" s="156">
        <v>112</v>
      </c>
    </row>
    <row r="43">
      <c r="A43" t="s" s="141">
        <v>3</v>
      </c>
      <c r="B43" t="s" s="142">
        <v>3</v>
      </c>
      <c r="C43" t="s" s="143">
        <v>3</v>
      </c>
      <c r="D43" t="s" s="144">
        <v>3</v>
      </c>
      <c r="E43" t="s" s="145">
        <v>3</v>
      </c>
      <c r="F43" t="s" s="146">
        <v>3</v>
      </c>
      <c r="G43" t="s" s="147">
        <v>3</v>
      </c>
      <c r="H43" t="s" s="148">
        <v>3</v>
      </c>
      <c r="I43" t="s" s="149">
        <v>3</v>
      </c>
      <c r="J43" t="s" s="150">
        <v>3</v>
      </c>
      <c r="K43" t="s" s="151">
        <v>18</v>
      </c>
      <c r="L43" t="s" s="152">
        <v>23</v>
      </c>
      <c r="M43" t="s" s="153">
        <v>113</v>
      </c>
      <c r="N43" t="s" s="154">
        <v>15</v>
      </c>
      <c r="O43" t="n" s="155">
        <v>26.0</v>
      </c>
      <c r="P43" t="s" s="156">
        <v>114</v>
      </c>
    </row>
    <row r="44">
      <c r="A44" t="s" s="141">
        <v>3</v>
      </c>
      <c r="B44" t="s" s="142">
        <v>3</v>
      </c>
      <c r="C44" t="s" s="143">
        <v>3</v>
      </c>
      <c r="D44" t="s" s="144">
        <v>3</v>
      </c>
      <c r="E44" t="s" s="145">
        <v>3</v>
      </c>
      <c r="F44" t="s" s="146">
        <v>3</v>
      </c>
      <c r="G44" t="s" s="147">
        <v>3</v>
      </c>
      <c r="H44" t="s" s="148">
        <v>3</v>
      </c>
      <c r="I44" t="s" s="149">
        <v>3</v>
      </c>
      <c r="J44" t="s" s="150">
        <v>3</v>
      </c>
      <c r="K44" t="s" s="151">
        <v>18</v>
      </c>
      <c r="L44" t="s" s="152">
        <v>19</v>
      </c>
      <c r="M44" t="s" s="153">
        <v>115</v>
      </c>
      <c r="N44" t="s" s="154">
        <v>15</v>
      </c>
      <c r="O44" t="n" s="155">
        <v>7.0</v>
      </c>
      <c r="P44" t="s" s="156">
        <v>96</v>
      </c>
    </row>
    <row r="45">
      <c r="A45" t="s" s="141">
        <v>3</v>
      </c>
      <c r="B45" t="s" s="142">
        <v>3</v>
      </c>
      <c r="C45" t="s" s="143">
        <v>3</v>
      </c>
      <c r="D45" t="s" s="144">
        <v>3</v>
      </c>
      <c r="E45" t="s" s="145">
        <v>3</v>
      </c>
      <c r="F45" t="s" s="146">
        <v>3</v>
      </c>
      <c r="G45" t="s" s="147">
        <v>3</v>
      </c>
      <c r="H45" t="s" s="148">
        <v>3</v>
      </c>
      <c r="I45" t="s" s="149">
        <v>3</v>
      </c>
      <c r="J45" t="s" s="150">
        <v>3</v>
      </c>
      <c r="K45" t="s" s="151">
        <v>31</v>
      </c>
      <c r="L45" t="s" s="152">
        <v>32</v>
      </c>
      <c r="M45" t="s" s="153">
        <v>116</v>
      </c>
      <c r="N45" t="s" s="154">
        <v>34</v>
      </c>
      <c r="O45" t="n" s="155">
        <v>2810281.0</v>
      </c>
      <c r="P45" t="s" s="156">
        <v>75</v>
      </c>
    </row>
    <row r="46">
      <c r="A46" t="s" s="141">
        <v>3</v>
      </c>
      <c r="B46" t="s" s="142">
        <v>3</v>
      </c>
      <c r="C46" t="s" s="143">
        <v>3</v>
      </c>
      <c r="D46" t="s" s="144">
        <v>3</v>
      </c>
      <c r="E46" t="s" s="145">
        <v>3</v>
      </c>
      <c r="F46" t="s" s="146">
        <v>3</v>
      </c>
      <c r="G46" t="s" s="147">
        <v>3</v>
      </c>
      <c r="H46" t="s" s="148">
        <v>3</v>
      </c>
      <c r="I46" t="s" s="149">
        <v>3</v>
      </c>
      <c r="J46" t="s" s="150">
        <v>3</v>
      </c>
      <c r="K46" t="s" s="151">
        <v>28</v>
      </c>
      <c r="L46" t="s" s="152">
        <v>29</v>
      </c>
      <c r="M46" t="s" s="153">
        <v>117</v>
      </c>
      <c r="N46" t="s" s="154">
        <v>15</v>
      </c>
      <c r="O46" t="n" s="155">
        <v>2500.0</v>
      </c>
      <c r="P46" t="s" s="156">
        <v>140</v>
      </c>
    </row>
    <row r="47">
      <c r="A47" t="s" s="141">
        <v>3</v>
      </c>
      <c r="B47" t="s" s="142">
        <v>3</v>
      </c>
      <c r="C47" t="s" s="143">
        <v>3</v>
      </c>
      <c r="D47" t="s" s="144">
        <v>3</v>
      </c>
      <c r="E47" t="s" s="145">
        <v>3</v>
      </c>
      <c r="F47" t="s" s="146">
        <v>3</v>
      </c>
      <c r="G47" t="s" s="147">
        <v>3</v>
      </c>
      <c r="H47" t="s" s="148">
        <v>3</v>
      </c>
      <c r="I47" t="s" s="149">
        <v>3</v>
      </c>
      <c r="J47" t="s" s="150">
        <v>3</v>
      </c>
      <c r="K47" t="s" s="151">
        <v>12</v>
      </c>
      <c r="L47" t="s" s="152">
        <v>13</v>
      </c>
      <c r="M47" t="s" s="153">
        <v>118</v>
      </c>
      <c r="N47" t="s" s="154">
        <v>15</v>
      </c>
      <c r="O47" t="n" s="155">
        <v>90.0</v>
      </c>
      <c r="P47" t="s" s="156">
        <v>17</v>
      </c>
    </row>
    <row r="48">
      <c r="A48" t="s" s="141">
        <v>3</v>
      </c>
      <c r="B48" t="s" s="142">
        <v>3</v>
      </c>
      <c r="C48" t="s" s="143">
        <v>119</v>
      </c>
      <c r="D48" t="s" s="144">
        <v>7</v>
      </c>
      <c r="E48" t="s" s="145">
        <v>107</v>
      </c>
      <c r="F48" t="s" s="146">
        <v>108</v>
      </c>
      <c r="G48" t="s" s="147">
        <v>120</v>
      </c>
      <c r="H48" t="s" s="148">
        <v>120</v>
      </c>
      <c r="I48" t="s" s="149">
        <v>3</v>
      </c>
      <c r="J48" t="s" s="150">
        <v>121</v>
      </c>
      <c r="K48" t="s" s="151">
        <v>18</v>
      </c>
      <c r="L48" t="s" s="152">
        <v>25</v>
      </c>
      <c r="M48" t="s" s="153">
        <v>122</v>
      </c>
      <c r="N48" t="s" s="154">
        <v>15</v>
      </c>
      <c r="O48" t="n" s="155">
        <v>9.0</v>
      </c>
      <c r="P48" t="s" s="156">
        <v>112</v>
      </c>
    </row>
    <row r="49">
      <c r="A49" t="s" s="141">
        <v>3</v>
      </c>
      <c r="B49" t="s" s="142">
        <v>3</v>
      </c>
      <c r="C49" t="s" s="143">
        <v>3</v>
      </c>
      <c r="D49" t="s" s="144">
        <v>3</v>
      </c>
      <c r="E49" t="s" s="145">
        <v>3</v>
      </c>
      <c r="F49" t="s" s="146">
        <v>3</v>
      </c>
      <c r="G49" t="s" s="147">
        <v>3</v>
      </c>
      <c r="H49" t="s" s="148">
        <v>3</v>
      </c>
      <c r="I49" t="s" s="149">
        <v>3</v>
      </c>
      <c r="J49" t="s" s="150">
        <v>3</v>
      </c>
      <c r="K49" t="s" s="151">
        <v>18</v>
      </c>
      <c r="L49" t="s" s="152">
        <v>23</v>
      </c>
      <c r="M49" t="s" s="153">
        <v>113</v>
      </c>
      <c r="N49" t="s" s="154">
        <v>15</v>
      </c>
      <c r="O49" t="n" s="155">
        <v>200.0</v>
      </c>
      <c r="P49" t="s" s="156">
        <v>114</v>
      </c>
    </row>
    <row r="50">
      <c r="A50" t="s" s="141">
        <v>3</v>
      </c>
      <c r="B50" t="s" s="142">
        <v>3</v>
      </c>
      <c r="C50" t="s" s="143">
        <v>3</v>
      </c>
      <c r="D50" t="s" s="144">
        <v>3</v>
      </c>
      <c r="E50" t="s" s="145">
        <v>3</v>
      </c>
      <c r="F50" t="s" s="146">
        <v>3</v>
      </c>
      <c r="G50" t="s" s="147">
        <v>3</v>
      </c>
      <c r="H50" t="s" s="148">
        <v>3</v>
      </c>
      <c r="I50" t="s" s="149">
        <v>3</v>
      </c>
      <c r="J50" t="s" s="150">
        <v>3</v>
      </c>
      <c r="K50" t="s" s="151">
        <v>18</v>
      </c>
      <c r="L50" t="s" s="152">
        <v>19</v>
      </c>
      <c r="M50" t="s" s="153">
        <v>115</v>
      </c>
      <c r="N50" t="s" s="154">
        <v>15</v>
      </c>
      <c r="O50" t="n" s="155">
        <v>6.0</v>
      </c>
      <c r="P50" t="s" s="156">
        <v>96</v>
      </c>
    </row>
    <row r="51">
      <c r="A51" t="s" s="141">
        <v>3</v>
      </c>
      <c r="B51" t="s" s="142">
        <v>3</v>
      </c>
      <c r="C51" t="s" s="143">
        <v>3</v>
      </c>
      <c r="D51" t="s" s="144">
        <v>3</v>
      </c>
      <c r="E51" t="s" s="145">
        <v>3</v>
      </c>
      <c r="F51" t="s" s="146">
        <v>3</v>
      </c>
      <c r="G51" t="s" s="147">
        <v>3</v>
      </c>
      <c r="H51" t="s" s="148">
        <v>3</v>
      </c>
      <c r="I51" t="s" s="149">
        <v>3</v>
      </c>
      <c r="J51" t="s" s="150">
        <v>3</v>
      </c>
      <c r="K51" t="s" s="151">
        <v>28</v>
      </c>
      <c r="L51" t="s" s="152">
        <v>29</v>
      </c>
      <c r="M51" t="s" s="153">
        <v>123</v>
      </c>
      <c r="N51" t="s" s="154">
        <v>15</v>
      </c>
      <c r="O51" t="n" s="155">
        <v>100000.0</v>
      </c>
      <c r="P51" t="s" s="156">
        <v>140</v>
      </c>
    </row>
    <row r="52">
      <c r="A52" t="s" s="141">
        <v>3</v>
      </c>
      <c r="B52" t="s" s="142">
        <v>3</v>
      </c>
      <c r="C52" t="s" s="143">
        <v>3</v>
      </c>
      <c r="D52" t="s" s="144">
        <v>3</v>
      </c>
      <c r="E52" t="s" s="145">
        <v>3</v>
      </c>
      <c r="F52" t="s" s="146">
        <v>3</v>
      </c>
      <c r="G52" t="s" s="147">
        <v>3</v>
      </c>
      <c r="H52" t="s" s="148">
        <v>3</v>
      </c>
      <c r="I52" t="s" s="149">
        <v>3</v>
      </c>
      <c r="J52" t="s" s="150">
        <v>3</v>
      </c>
      <c r="K52" t="s" s="151">
        <v>31</v>
      </c>
      <c r="L52" t="s" s="152">
        <v>32</v>
      </c>
      <c r="M52" t="s" s="153">
        <v>116</v>
      </c>
      <c r="N52" t="s" s="154">
        <v>34</v>
      </c>
      <c r="O52" t="n" s="155">
        <v>3967560.0</v>
      </c>
      <c r="P52" t="s" s="156">
        <v>75</v>
      </c>
    </row>
    <row r="53">
      <c r="A53" t="s" s="141">
        <v>3</v>
      </c>
      <c r="B53" t="s" s="142">
        <v>3</v>
      </c>
      <c r="C53" t="s" s="143">
        <v>3</v>
      </c>
      <c r="D53" t="s" s="144">
        <v>3</v>
      </c>
      <c r="E53" t="s" s="145">
        <v>3</v>
      </c>
      <c r="F53" t="s" s="146">
        <v>3</v>
      </c>
      <c r="G53" t="s" s="147">
        <v>3</v>
      </c>
      <c r="H53" t="s" s="148">
        <v>3</v>
      </c>
      <c r="I53" t="s" s="149">
        <v>3</v>
      </c>
      <c r="J53" t="s" s="150">
        <v>3</v>
      </c>
      <c r="K53" t="s" s="151">
        <v>12</v>
      </c>
      <c r="L53" t="s" s="152">
        <v>13</v>
      </c>
      <c r="M53" t="s" s="153">
        <v>118</v>
      </c>
      <c r="N53" t="s" s="154">
        <v>15</v>
      </c>
      <c r="O53" t="n" s="155">
        <v>90.0</v>
      </c>
      <c r="P53" t="s" s="156">
        <v>17</v>
      </c>
    </row>
    <row r="54">
      <c r="A54" t="s" s="141">
        <v>3</v>
      </c>
      <c r="B54" t="s" s="142">
        <v>3</v>
      </c>
      <c r="C54" t="s" s="143">
        <v>124</v>
      </c>
      <c r="D54" t="s" s="144">
        <v>7</v>
      </c>
      <c r="E54" t="s" s="145">
        <v>107</v>
      </c>
      <c r="F54" t="s" s="146">
        <v>108</v>
      </c>
      <c r="G54" t="s" s="147">
        <v>125</v>
      </c>
      <c r="H54" t="s" s="148">
        <v>125</v>
      </c>
      <c r="I54" t="s" s="149">
        <v>3</v>
      </c>
      <c r="J54" t="s" s="150">
        <v>126</v>
      </c>
      <c r="K54" t="s" s="151">
        <v>18</v>
      </c>
      <c r="L54" t="s" s="152">
        <v>23</v>
      </c>
      <c r="M54" t="s" s="153">
        <v>127</v>
      </c>
      <c r="N54" t="s" s="154">
        <v>15</v>
      </c>
      <c r="O54" t="n" s="155">
        <v>99.0</v>
      </c>
      <c r="P54" t="s" s="156">
        <v>17</v>
      </c>
    </row>
    <row r="55">
      <c r="A55" t="s" s="141">
        <v>3</v>
      </c>
      <c r="B55" t="s" s="142">
        <v>3</v>
      </c>
      <c r="C55" t="s" s="143">
        <v>3</v>
      </c>
      <c r="D55" t="s" s="144">
        <v>3</v>
      </c>
      <c r="E55" t="s" s="145">
        <v>3</v>
      </c>
      <c r="F55" t="s" s="146">
        <v>3</v>
      </c>
      <c r="G55" t="s" s="147">
        <v>3</v>
      </c>
      <c r="H55" t="s" s="148">
        <v>3</v>
      </c>
      <c r="I55" t="s" s="149">
        <v>3</v>
      </c>
      <c r="J55" t="s" s="150">
        <v>3</v>
      </c>
      <c r="K55" t="s" s="151">
        <v>18</v>
      </c>
      <c r="L55" t="s" s="152">
        <v>19</v>
      </c>
      <c r="M55" t="s" s="153">
        <v>128</v>
      </c>
      <c r="N55" t="s" s="154">
        <v>15</v>
      </c>
      <c r="O55" t="n" s="155">
        <v>20.0</v>
      </c>
      <c r="P55" t="s" s="156">
        <v>17</v>
      </c>
    </row>
    <row r="56">
      <c r="A56" t="s" s="141">
        <v>3</v>
      </c>
      <c r="B56" t="s" s="142">
        <v>3</v>
      </c>
      <c r="C56" t="s" s="143">
        <v>3</v>
      </c>
      <c r="D56" t="s" s="144">
        <v>3</v>
      </c>
      <c r="E56" t="s" s="145">
        <v>3</v>
      </c>
      <c r="F56" t="s" s="146">
        <v>3</v>
      </c>
      <c r="G56" t="s" s="147">
        <v>3</v>
      </c>
      <c r="H56" t="s" s="148">
        <v>3</v>
      </c>
      <c r="I56" t="s" s="149">
        <v>3</v>
      </c>
      <c r="J56" t="s" s="150">
        <v>3</v>
      </c>
      <c r="K56" t="s" s="151">
        <v>18</v>
      </c>
      <c r="L56" t="s" s="152">
        <v>25</v>
      </c>
      <c r="M56" t="s" s="153">
        <v>129</v>
      </c>
      <c r="N56" t="s" s="154">
        <v>15</v>
      </c>
      <c r="O56" t="n" s="155">
        <v>22.0</v>
      </c>
      <c r="P56" t="s" s="156">
        <v>112</v>
      </c>
    </row>
    <row r="57">
      <c r="A57" t="s" s="141">
        <v>3</v>
      </c>
      <c r="B57" t="s" s="142">
        <v>3</v>
      </c>
      <c r="C57" t="s" s="143">
        <v>3</v>
      </c>
      <c r="D57" t="s" s="144">
        <v>3</v>
      </c>
      <c r="E57" t="s" s="145">
        <v>3</v>
      </c>
      <c r="F57" t="s" s="146">
        <v>3</v>
      </c>
      <c r="G57" t="s" s="147">
        <v>3</v>
      </c>
      <c r="H57" t="s" s="148">
        <v>3</v>
      </c>
      <c r="I57" t="s" s="149">
        <v>3</v>
      </c>
      <c r="J57" t="s" s="150">
        <v>3</v>
      </c>
      <c r="K57" t="s" s="151">
        <v>31</v>
      </c>
      <c r="L57" t="s" s="152">
        <v>32</v>
      </c>
      <c r="M57" t="s" s="153">
        <v>116</v>
      </c>
      <c r="N57" t="s" s="154">
        <v>34</v>
      </c>
      <c r="O57" t="n" s="155">
        <v>2981510.0</v>
      </c>
      <c r="P57" t="s" s="156">
        <v>75</v>
      </c>
    </row>
    <row r="58">
      <c r="A58" t="s" s="141">
        <v>3</v>
      </c>
      <c r="B58" t="s" s="142">
        <v>3</v>
      </c>
      <c r="C58" t="s" s="143">
        <v>3</v>
      </c>
      <c r="D58" t="s" s="144">
        <v>3</v>
      </c>
      <c r="E58" t="s" s="145">
        <v>3</v>
      </c>
      <c r="F58" t="s" s="146">
        <v>3</v>
      </c>
      <c r="G58" t="s" s="147">
        <v>3</v>
      </c>
      <c r="H58" t="s" s="148">
        <v>3</v>
      </c>
      <c r="I58" t="s" s="149">
        <v>3</v>
      </c>
      <c r="J58" t="s" s="150">
        <v>3</v>
      </c>
      <c r="K58" t="s" s="151">
        <v>28</v>
      </c>
      <c r="L58" t="s" s="152">
        <v>29</v>
      </c>
      <c r="M58" t="s" s="153">
        <v>130</v>
      </c>
      <c r="N58" t="s" s="154">
        <v>15</v>
      </c>
      <c r="O58" t="n" s="155">
        <v>99.0</v>
      </c>
      <c r="P58" t="s" s="156">
        <v>17</v>
      </c>
    </row>
    <row r="59">
      <c r="A59" t="s" s="141">
        <v>3</v>
      </c>
      <c r="B59" t="s" s="142">
        <v>3</v>
      </c>
      <c r="C59" t="s" s="143">
        <v>3</v>
      </c>
      <c r="D59" t="s" s="144">
        <v>3</v>
      </c>
      <c r="E59" t="s" s="145">
        <v>3</v>
      </c>
      <c r="F59" t="s" s="146">
        <v>3</v>
      </c>
      <c r="G59" t="s" s="147">
        <v>3</v>
      </c>
      <c r="H59" t="s" s="148">
        <v>3</v>
      </c>
      <c r="I59" t="s" s="149">
        <v>3</v>
      </c>
      <c r="J59" t="s" s="150">
        <v>3</v>
      </c>
      <c r="K59" t="s" s="151">
        <v>12</v>
      </c>
      <c r="L59" t="s" s="152">
        <v>13</v>
      </c>
      <c r="M59" t="s" s="153">
        <v>118</v>
      </c>
      <c r="N59" t="s" s="154">
        <v>15</v>
      </c>
      <c r="O59" t="n" s="155">
        <v>90.0</v>
      </c>
      <c r="P59" t="s" s="156">
        <v>17</v>
      </c>
    </row>
    <row r="60">
      <c r="A60" t="s" s="141">
        <v>3</v>
      </c>
      <c r="B60" t="s" s="142">
        <v>3</v>
      </c>
      <c r="C60" t="s" s="143">
        <v>131</v>
      </c>
      <c r="D60" t="s" s="144">
        <v>7</v>
      </c>
      <c r="E60" t="s" s="145">
        <v>107</v>
      </c>
      <c r="F60" t="s" s="146">
        <v>108</v>
      </c>
      <c r="G60" t="s" s="147">
        <v>132</v>
      </c>
      <c r="H60" t="s" s="148">
        <v>132</v>
      </c>
      <c r="I60" t="s" s="149">
        <v>3</v>
      </c>
      <c r="J60" t="s" s="150">
        <v>133</v>
      </c>
      <c r="K60" t="s" s="151">
        <v>31</v>
      </c>
      <c r="L60" t="s" s="152">
        <v>32</v>
      </c>
      <c r="M60" t="s" s="153">
        <v>116</v>
      </c>
      <c r="N60" t="s" s="154">
        <v>34</v>
      </c>
      <c r="O60" t="n" s="155">
        <v>217.95</v>
      </c>
      <c r="P60" t="s" s="156">
        <v>35</v>
      </c>
    </row>
    <row r="61">
      <c r="A61" t="s" s="141">
        <v>3</v>
      </c>
      <c r="B61" t="s" s="142">
        <v>3</v>
      </c>
      <c r="C61" t="s" s="143">
        <v>3</v>
      </c>
      <c r="D61" t="s" s="144">
        <v>3</v>
      </c>
      <c r="E61" t="s" s="145">
        <v>3</v>
      </c>
      <c r="F61" t="s" s="146">
        <v>3</v>
      </c>
      <c r="G61" t="s" s="147">
        <v>3</v>
      </c>
      <c r="H61" t="s" s="148">
        <v>3</v>
      </c>
      <c r="I61" t="s" s="149">
        <v>3</v>
      </c>
      <c r="J61" t="s" s="150">
        <v>3</v>
      </c>
      <c r="K61" t="s" s="151">
        <v>18</v>
      </c>
      <c r="L61" t="s" s="152">
        <v>25</v>
      </c>
      <c r="M61" t="s" s="153">
        <v>129</v>
      </c>
      <c r="N61" t="s" s="154">
        <v>15</v>
      </c>
      <c r="O61" t="n" s="155">
        <v>12.0</v>
      </c>
      <c r="P61" t="s" s="156">
        <v>112</v>
      </c>
    </row>
    <row r="62">
      <c r="A62" t="s" s="141">
        <v>3</v>
      </c>
      <c r="B62" t="s" s="142">
        <v>3</v>
      </c>
      <c r="C62" t="s" s="143">
        <v>3</v>
      </c>
      <c r="D62" t="s" s="144">
        <v>3</v>
      </c>
      <c r="E62" t="s" s="145">
        <v>3</v>
      </c>
      <c r="F62" t="s" s="146">
        <v>3</v>
      </c>
      <c r="G62" t="s" s="147">
        <v>3</v>
      </c>
      <c r="H62" t="s" s="148">
        <v>3</v>
      </c>
      <c r="I62" t="s" s="149">
        <v>3</v>
      </c>
      <c r="J62" t="s" s="150">
        <v>3</v>
      </c>
      <c r="K62" t="s" s="151">
        <v>18</v>
      </c>
      <c r="L62" t="s" s="152">
        <v>23</v>
      </c>
      <c r="M62" t="s" s="153">
        <v>127</v>
      </c>
      <c r="N62" t="s" s="154">
        <v>15</v>
      </c>
      <c r="O62" t="n" s="155">
        <v>99.0</v>
      </c>
      <c r="P62" t="s" s="156">
        <v>17</v>
      </c>
    </row>
    <row r="63">
      <c r="A63" t="s" s="141">
        <v>3</v>
      </c>
      <c r="B63" t="s" s="142">
        <v>3</v>
      </c>
      <c r="C63" t="s" s="143">
        <v>3</v>
      </c>
      <c r="D63" t="s" s="144">
        <v>3</v>
      </c>
      <c r="E63" t="s" s="145">
        <v>3</v>
      </c>
      <c r="F63" t="s" s="146">
        <v>3</v>
      </c>
      <c r="G63" t="s" s="147">
        <v>3</v>
      </c>
      <c r="H63" t="s" s="148">
        <v>3</v>
      </c>
      <c r="I63" t="s" s="149">
        <v>3</v>
      </c>
      <c r="J63" t="s" s="150">
        <v>3</v>
      </c>
      <c r="K63" t="s" s="151">
        <v>18</v>
      </c>
      <c r="L63" t="s" s="152">
        <v>19</v>
      </c>
      <c r="M63" t="s" s="153">
        <v>128</v>
      </c>
      <c r="N63" t="s" s="154">
        <v>15</v>
      </c>
      <c r="O63" t="n" s="155">
        <v>20.0</v>
      </c>
      <c r="P63" t="s" s="156">
        <v>17</v>
      </c>
    </row>
    <row r="64">
      <c r="A64" t="s" s="141">
        <v>3</v>
      </c>
      <c r="B64" t="s" s="142">
        <v>3</v>
      </c>
      <c r="C64" t="s" s="143">
        <v>3</v>
      </c>
      <c r="D64" t="s" s="144">
        <v>3</v>
      </c>
      <c r="E64" t="s" s="145">
        <v>3</v>
      </c>
      <c r="F64" t="s" s="146">
        <v>3</v>
      </c>
      <c r="G64" t="s" s="147">
        <v>3</v>
      </c>
      <c r="H64" t="s" s="148">
        <v>3</v>
      </c>
      <c r="I64" t="s" s="149">
        <v>3</v>
      </c>
      <c r="J64" t="s" s="150">
        <v>3</v>
      </c>
      <c r="K64" t="s" s="151">
        <v>28</v>
      </c>
      <c r="L64" t="s" s="152">
        <v>29</v>
      </c>
      <c r="M64" t="s" s="153">
        <v>130</v>
      </c>
      <c r="N64" t="s" s="154">
        <v>15</v>
      </c>
      <c r="O64" t="n" s="155">
        <v>99.0</v>
      </c>
      <c r="P64" t="s" s="156">
        <v>17</v>
      </c>
    </row>
    <row r="65">
      <c r="A65" t="s" s="141">
        <v>3</v>
      </c>
      <c r="B65" t="s" s="142">
        <v>3</v>
      </c>
      <c r="C65" t="s" s="143">
        <v>3</v>
      </c>
      <c r="D65" t="s" s="144">
        <v>3</v>
      </c>
      <c r="E65" t="s" s="145">
        <v>3</v>
      </c>
      <c r="F65" t="s" s="146">
        <v>3</v>
      </c>
      <c r="G65" t="s" s="147">
        <v>3</v>
      </c>
      <c r="H65" t="s" s="148">
        <v>3</v>
      </c>
      <c r="I65" t="s" s="149">
        <v>3</v>
      </c>
      <c r="J65" t="s" s="150">
        <v>3</v>
      </c>
      <c r="K65" t="s" s="151">
        <v>12</v>
      </c>
      <c r="L65" t="s" s="152">
        <v>13</v>
      </c>
      <c r="M65" t="s" s="153">
        <v>118</v>
      </c>
      <c r="N65" t="s" s="154">
        <v>15</v>
      </c>
      <c r="O65" t="n" s="155">
        <v>90.0</v>
      </c>
      <c r="P65" t="s" s="156">
        <v>17</v>
      </c>
    </row>
    <row r="66">
      <c r="A66" t="s" s="141">
        <v>3</v>
      </c>
      <c r="B66" t="s" s="142">
        <v>3</v>
      </c>
      <c r="C66" t="s" s="143">
        <v>134</v>
      </c>
      <c r="D66" t="s" s="144">
        <v>7</v>
      </c>
      <c r="E66" t="s" s="145">
        <v>135</v>
      </c>
      <c r="F66" t="s" s="146">
        <v>136</v>
      </c>
      <c r="G66" t="s" s="147">
        <v>93</v>
      </c>
      <c r="H66" t="s" s="148">
        <v>93</v>
      </c>
      <c r="I66" t="s" s="149">
        <v>3</v>
      </c>
      <c r="J66" t="s" s="150">
        <v>137</v>
      </c>
      <c r="K66" t="s" s="151">
        <v>18</v>
      </c>
      <c r="L66" t="s" s="152">
        <v>25</v>
      </c>
      <c r="M66" t="s" s="153">
        <v>138</v>
      </c>
      <c r="N66" t="s" s="154">
        <v>139</v>
      </c>
      <c r="O66" t="n" s="155">
        <v>500.0</v>
      </c>
      <c r="P66" t="s" s="156">
        <v>140</v>
      </c>
    </row>
    <row r="67">
      <c r="A67" t="s" s="141">
        <v>3</v>
      </c>
      <c r="B67" t="s" s="142">
        <v>3</v>
      </c>
      <c r="C67" t="s" s="143">
        <v>3</v>
      </c>
      <c r="D67" t="s" s="144">
        <v>3</v>
      </c>
      <c r="E67" t="s" s="145">
        <v>3</v>
      </c>
      <c r="F67" t="s" s="146">
        <v>3</v>
      </c>
      <c r="G67" t="s" s="147">
        <v>3</v>
      </c>
      <c r="H67" t="s" s="148">
        <v>3</v>
      </c>
      <c r="I67" t="s" s="149">
        <v>3</v>
      </c>
      <c r="J67" t="s" s="150">
        <v>3</v>
      </c>
      <c r="K67" t="s" s="151">
        <v>18</v>
      </c>
      <c r="L67" t="s" s="152">
        <v>19</v>
      </c>
      <c r="M67" t="s" s="153">
        <v>141</v>
      </c>
      <c r="N67" t="s" s="154">
        <v>139</v>
      </c>
      <c r="O67" t="n" s="155">
        <v>50.0</v>
      </c>
      <c r="P67" t="s" s="156">
        <v>17</v>
      </c>
    </row>
    <row r="68">
      <c r="A68" t="s" s="141">
        <v>3</v>
      </c>
      <c r="B68" t="s" s="142">
        <v>3</v>
      </c>
      <c r="C68" t="s" s="143">
        <v>3</v>
      </c>
      <c r="D68" t="s" s="144">
        <v>3</v>
      </c>
      <c r="E68" t="s" s="145">
        <v>3</v>
      </c>
      <c r="F68" t="s" s="146">
        <v>3</v>
      </c>
      <c r="G68" t="s" s="147">
        <v>3</v>
      </c>
      <c r="H68" t="s" s="148">
        <v>3</v>
      </c>
      <c r="I68" t="s" s="149">
        <v>3</v>
      </c>
      <c r="J68" t="s" s="150">
        <v>3</v>
      </c>
      <c r="K68" t="s" s="151">
        <v>18</v>
      </c>
      <c r="L68" t="s" s="152">
        <v>23</v>
      </c>
      <c r="M68" t="s" s="153">
        <v>142</v>
      </c>
      <c r="N68" t="s" s="154">
        <v>15</v>
      </c>
      <c r="O68" t="n" s="155">
        <v>90.0</v>
      </c>
      <c r="P68" t="s" s="156">
        <v>17</v>
      </c>
    </row>
    <row r="69">
      <c r="A69" t="s" s="141">
        <v>3</v>
      </c>
      <c r="B69" t="s" s="142">
        <v>3</v>
      </c>
      <c r="C69" t="s" s="143">
        <v>3</v>
      </c>
      <c r="D69" t="s" s="144">
        <v>3</v>
      </c>
      <c r="E69" t="s" s="145">
        <v>3</v>
      </c>
      <c r="F69" t="s" s="146">
        <v>3</v>
      </c>
      <c r="G69" t="s" s="147">
        <v>3</v>
      </c>
      <c r="H69" t="s" s="148">
        <v>3</v>
      </c>
      <c r="I69" t="s" s="149">
        <v>3</v>
      </c>
      <c r="J69" t="s" s="150">
        <v>3</v>
      </c>
      <c r="K69" t="s" s="151">
        <v>31</v>
      </c>
      <c r="L69" t="s" s="152">
        <v>32</v>
      </c>
      <c r="M69" t="s" s="153">
        <v>116</v>
      </c>
      <c r="N69" t="s" s="154">
        <v>143</v>
      </c>
      <c r="O69" t="n" s="155">
        <v>23.0</v>
      </c>
      <c r="P69" t="s" s="156">
        <v>35</v>
      </c>
    </row>
    <row r="70">
      <c r="A70" t="s" s="141">
        <v>3</v>
      </c>
      <c r="B70" t="s" s="142">
        <v>3</v>
      </c>
      <c r="C70" t="s" s="143">
        <v>3</v>
      </c>
      <c r="D70" t="s" s="144">
        <v>3</v>
      </c>
      <c r="E70" t="s" s="145">
        <v>3</v>
      </c>
      <c r="F70" t="s" s="146">
        <v>3</v>
      </c>
      <c r="G70" t="s" s="147">
        <v>3</v>
      </c>
      <c r="H70" t="s" s="148">
        <v>3</v>
      </c>
      <c r="I70" t="s" s="149">
        <v>3</v>
      </c>
      <c r="J70" t="s" s="150">
        <v>3</v>
      </c>
      <c r="K70" t="s" s="151">
        <v>12</v>
      </c>
      <c r="L70" t="s" s="152">
        <v>13</v>
      </c>
      <c r="M70" t="s" s="153">
        <v>118</v>
      </c>
      <c r="N70" t="s" s="154">
        <v>139</v>
      </c>
      <c r="O70" t="n" s="155">
        <v>95.0</v>
      </c>
      <c r="P70" t="s" s="156">
        <v>17</v>
      </c>
    </row>
    <row r="71">
      <c r="A71" t="s" s="141">
        <v>3</v>
      </c>
      <c r="B71" t="s" s="142">
        <v>3</v>
      </c>
      <c r="C71" t="s" s="143">
        <v>3</v>
      </c>
      <c r="D71" t="s" s="144">
        <v>3</v>
      </c>
      <c r="E71" t="s" s="145">
        <v>3</v>
      </c>
      <c r="F71" t="s" s="146">
        <v>3</v>
      </c>
      <c r="G71" t="s" s="147">
        <v>3</v>
      </c>
      <c r="H71" t="s" s="148">
        <v>3</v>
      </c>
      <c r="I71" t="s" s="149">
        <v>3</v>
      </c>
      <c r="J71" t="s" s="150">
        <v>3</v>
      </c>
      <c r="K71" t="s" s="151">
        <v>28</v>
      </c>
      <c r="L71" t="s" s="152">
        <v>29</v>
      </c>
      <c r="M71" t="s" s="153">
        <v>144</v>
      </c>
      <c r="N71" t="s" s="154">
        <v>21</v>
      </c>
      <c r="O71" t="s" s="155">
        <v>42</v>
      </c>
      <c r="P71" t="s" s="156">
        <v>82</v>
      </c>
    </row>
    <row r="72">
      <c r="A72" t="s" s="141">
        <v>3</v>
      </c>
      <c r="B72" t="s" s="142">
        <v>3</v>
      </c>
      <c r="C72" t="s" s="143">
        <v>146</v>
      </c>
      <c r="D72" t="s" s="144">
        <v>7</v>
      </c>
      <c r="E72" t="s" s="145">
        <v>147</v>
      </c>
      <c r="F72" t="s" s="146">
        <v>148</v>
      </c>
      <c r="G72" t="s" s="147">
        <v>149</v>
      </c>
      <c r="H72" t="s" s="148">
        <v>149</v>
      </c>
      <c r="I72" t="s" s="149">
        <v>3</v>
      </c>
      <c r="J72" t="s" s="150">
        <v>150</v>
      </c>
      <c r="K72" t="s" s="151">
        <v>28</v>
      </c>
      <c r="L72" t="s" s="152">
        <v>29</v>
      </c>
      <c r="M72" t="s" s="153">
        <v>63</v>
      </c>
      <c r="N72" t="s" s="154">
        <v>21</v>
      </c>
      <c r="O72" t="s" s="155">
        <v>176</v>
      </c>
      <c r="P72" t="s" s="156">
        <v>82</v>
      </c>
    </row>
    <row r="73">
      <c r="A73" t="s" s="141">
        <v>3</v>
      </c>
      <c r="B73" t="s" s="142">
        <v>3</v>
      </c>
      <c r="C73" t="s" s="143">
        <v>3</v>
      </c>
      <c r="D73" t="s" s="144">
        <v>3</v>
      </c>
      <c r="E73" t="s" s="145">
        <v>3</v>
      </c>
      <c r="F73" t="s" s="146">
        <v>3</v>
      </c>
      <c r="G73" t="s" s="147">
        <v>3</v>
      </c>
      <c r="H73" t="s" s="148">
        <v>3</v>
      </c>
      <c r="I73" t="s" s="149">
        <v>3</v>
      </c>
      <c r="J73" t="s" s="150">
        <v>3</v>
      </c>
      <c r="K73" t="s" s="151">
        <v>18</v>
      </c>
      <c r="L73" t="s" s="152">
        <v>23</v>
      </c>
      <c r="M73" t="s" s="153">
        <v>151</v>
      </c>
      <c r="N73" t="s" s="154">
        <v>21</v>
      </c>
      <c r="O73" t="s" s="155">
        <v>42</v>
      </c>
      <c r="P73" t="s" s="156">
        <v>82</v>
      </c>
    </row>
    <row r="74">
      <c r="A74" t="s" s="141">
        <v>3</v>
      </c>
      <c r="B74" t="s" s="142">
        <v>3</v>
      </c>
      <c r="C74" t="s" s="143">
        <v>3</v>
      </c>
      <c r="D74" t="s" s="144">
        <v>3</v>
      </c>
      <c r="E74" t="s" s="145">
        <v>3</v>
      </c>
      <c r="F74" t="s" s="146">
        <v>3</v>
      </c>
      <c r="G74" t="s" s="147">
        <v>3</v>
      </c>
      <c r="H74" t="s" s="148">
        <v>3</v>
      </c>
      <c r="I74" t="s" s="149">
        <v>3</v>
      </c>
      <c r="J74" t="s" s="150">
        <v>3</v>
      </c>
      <c r="K74" t="s" s="151">
        <v>18</v>
      </c>
      <c r="L74" t="s" s="152">
        <v>19</v>
      </c>
      <c r="M74" t="s" s="153">
        <v>54</v>
      </c>
      <c r="N74" t="s" s="154">
        <v>27</v>
      </c>
      <c r="O74" t="n" s="155">
        <v>12.0</v>
      </c>
      <c r="P74" t="s" s="156">
        <v>56</v>
      </c>
    </row>
    <row r="75">
      <c r="A75" t="s" s="141">
        <v>3</v>
      </c>
      <c r="B75" t="s" s="142">
        <v>3</v>
      </c>
      <c r="C75" t="s" s="143">
        <v>3</v>
      </c>
      <c r="D75" t="s" s="144">
        <v>3</v>
      </c>
      <c r="E75" t="s" s="145">
        <v>3</v>
      </c>
      <c r="F75" t="s" s="146">
        <v>3</v>
      </c>
      <c r="G75" t="s" s="147">
        <v>3</v>
      </c>
      <c r="H75" t="s" s="148">
        <v>3</v>
      </c>
      <c r="I75" t="s" s="149">
        <v>3</v>
      </c>
      <c r="J75" t="s" s="150">
        <v>3</v>
      </c>
      <c r="K75" t="s" s="151">
        <v>18</v>
      </c>
      <c r="L75" t="s" s="152">
        <v>25</v>
      </c>
      <c r="M75" t="s" s="153">
        <v>152</v>
      </c>
      <c r="N75" t="s" s="154">
        <v>27</v>
      </c>
      <c r="O75" t="n" s="155">
        <v>1.0</v>
      </c>
      <c r="P75" t="s" s="156">
        <v>82</v>
      </c>
    </row>
    <row r="76">
      <c r="A76" t="s" s="141">
        <v>3</v>
      </c>
      <c r="B76" t="s" s="142">
        <v>3</v>
      </c>
      <c r="C76" t="s" s="143">
        <v>3</v>
      </c>
      <c r="D76" t="s" s="144">
        <v>3</v>
      </c>
      <c r="E76" t="s" s="145">
        <v>3</v>
      </c>
      <c r="F76" t="s" s="146">
        <v>3</v>
      </c>
      <c r="G76" t="s" s="147">
        <v>3</v>
      </c>
      <c r="H76" t="s" s="148">
        <v>3</v>
      </c>
      <c r="I76" t="s" s="149">
        <v>3</v>
      </c>
      <c r="J76" t="s" s="150">
        <v>3</v>
      </c>
      <c r="K76" t="s" s="151">
        <v>31</v>
      </c>
      <c r="L76" t="s" s="152">
        <v>32</v>
      </c>
      <c r="M76" t="s" s="153">
        <v>153</v>
      </c>
      <c r="N76" t="s" s="154">
        <v>27</v>
      </c>
      <c r="O76" t="n" s="155">
        <v>490.0</v>
      </c>
      <c r="P76" t="s" s="156">
        <v>35</v>
      </c>
    </row>
    <row r="77">
      <c r="A77" t="s" s="141">
        <v>3</v>
      </c>
      <c r="B77" t="s" s="142">
        <v>3</v>
      </c>
      <c r="C77" t="s" s="143">
        <v>3</v>
      </c>
      <c r="D77" t="s" s="144">
        <v>3</v>
      </c>
      <c r="E77" t="s" s="145">
        <v>3</v>
      </c>
      <c r="F77" t="s" s="146">
        <v>3</v>
      </c>
      <c r="G77" t="s" s="147">
        <v>3</v>
      </c>
      <c r="H77" t="s" s="148">
        <v>3</v>
      </c>
      <c r="I77" t="s" s="149">
        <v>3</v>
      </c>
      <c r="J77" t="s" s="150">
        <v>3</v>
      </c>
      <c r="K77" t="s" s="151">
        <v>12</v>
      </c>
      <c r="L77" t="s" s="152">
        <v>13</v>
      </c>
      <c r="M77" t="s" s="153">
        <v>154</v>
      </c>
      <c r="N77" t="s" s="154">
        <v>15</v>
      </c>
      <c r="O77" t="n" s="155">
        <v>90.0</v>
      </c>
      <c r="P77" t="s" s="156">
        <v>17</v>
      </c>
    </row>
    <row r="78">
      <c r="A78" t="s" s="141">
        <v>3</v>
      </c>
      <c r="B78" t="s" s="142">
        <v>3</v>
      </c>
      <c r="C78" t="s" s="143">
        <v>155</v>
      </c>
      <c r="D78" t="s" s="144">
        <v>7</v>
      </c>
      <c r="E78" t="s" s="145">
        <v>156</v>
      </c>
      <c r="F78" t="s" s="146">
        <v>157</v>
      </c>
      <c r="G78" t="s" s="147">
        <v>158</v>
      </c>
      <c r="H78" t="s" s="148">
        <v>158</v>
      </c>
      <c r="I78" t="s" s="149">
        <v>3</v>
      </c>
      <c r="J78" t="s" s="150">
        <v>159</v>
      </c>
      <c r="K78" t="s" s="151">
        <v>18</v>
      </c>
      <c r="L78" t="s" s="152">
        <v>25</v>
      </c>
      <c r="M78" t="s" s="153">
        <v>160</v>
      </c>
      <c r="N78" t="s" s="154">
        <v>15</v>
      </c>
      <c r="O78" t="n" s="155">
        <v>1.0</v>
      </c>
      <c r="P78" t="s" s="156">
        <v>140</v>
      </c>
    </row>
    <row r="79">
      <c r="A79" t="s" s="141">
        <v>3</v>
      </c>
      <c r="B79" t="s" s="142">
        <v>3</v>
      </c>
      <c r="C79" t="s" s="143">
        <v>3</v>
      </c>
      <c r="D79" t="s" s="144">
        <v>3</v>
      </c>
      <c r="E79" t="s" s="145">
        <v>3</v>
      </c>
      <c r="F79" t="s" s="146">
        <v>3</v>
      </c>
      <c r="G79" t="s" s="147">
        <v>3</v>
      </c>
      <c r="H79" t="s" s="148">
        <v>3</v>
      </c>
      <c r="I79" t="s" s="149">
        <v>3</v>
      </c>
      <c r="J79" t="s" s="150">
        <v>3</v>
      </c>
      <c r="K79" t="s" s="151">
        <v>18</v>
      </c>
      <c r="L79" t="s" s="152">
        <v>19</v>
      </c>
      <c r="M79" t="s" s="153">
        <v>161</v>
      </c>
      <c r="N79" t="s" s="154">
        <v>21</v>
      </c>
      <c r="O79" t="s" s="155">
        <v>42</v>
      </c>
      <c r="P79" t="s" s="156">
        <v>82</v>
      </c>
    </row>
    <row r="80">
      <c r="A80" t="s" s="141">
        <v>3</v>
      </c>
      <c r="B80" t="s" s="142">
        <v>3</v>
      </c>
      <c r="C80" t="s" s="143">
        <v>3</v>
      </c>
      <c r="D80" t="s" s="144">
        <v>3</v>
      </c>
      <c r="E80" t="s" s="145">
        <v>3</v>
      </c>
      <c r="F80" t="s" s="146">
        <v>3</v>
      </c>
      <c r="G80" t="s" s="147">
        <v>3</v>
      </c>
      <c r="H80" t="s" s="148">
        <v>3</v>
      </c>
      <c r="I80" t="s" s="149">
        <v>3</v>
      </c>
      <c r="J80" t="s" s="150">
        <v>3</v>
      </c>
      <c r="K80" t="s" s="151">
        <v>18</v>
      </c>
      <c r="L80" t="s" s="152">
        <v>23</v>
      </c>
      <c r="M80" t="s" s="153">
        <v>163</v>
      </c>
      <c r="N80" t="s" s="154">
        <v>21</v>
      </c>
      <c r="O80" t="s" s="155">
        <v>42</v>
      </c>
      <c r="P80" t="s" s="156">
        <v>82</v>
      </c>
    </row>
    <row r="81">
      <c r="A81" t="s" s="141">
        <v>3</v>
      </c>
      <c r="B81" t="s" s="142">
        <v>3</v>
      </c>
      <c r="C81" t="s" s="143">
        <v>3</v>
      </c>
      <c r="D81" t="s" s="144">
        <v>3</v>
      </c>
      <c r="E81" t="s" s="145">
        <v>3</v>
      </c>
      <c r="F81" t="s" s="146">
        <v>3</v>
      </c>
      <c r="G81" t="s" s="147">
        <v>3</v>
      </c>
      <c r="H81" t="s" s="148">
        <v>3</v>
      </c>
      <c r="I81" t="s" s="149">
        <v>3</v>
      </c>
      <c r="J81" t="s" s="150">
        <v>3</v>
      </c>
      <c r="K81" t="s" s="151">
        <v>12</v>
      </c>
      <c r="L81" t="s" s="152">
        <v>13</v>
      </c>
      <c r="M81" t="s" s="153">
        <v>165</v>
      </c>
      <c r="N81" t="s" s="154">
        <v>15</v>
      </c>
      <c r="O81" t="n" s="155">
        <v>85.0</v>
      </c>
      <c r="P81" t="s" s="156">
        <v>17</v>
      </c>
    </row>
    <row r="82">
      <c r="A82" t="s" s="141">
        <v>3</v>
      </c>
      <c r="B82" t="s" s="142">
        <v>3</v>
      </c>
      <c r="C82" t="s" s="143">
        <v>3</v>
      </c>
      <c r="D82" t="s" s="144">
        <v>3</v>
      </c>
      <c r="E82" t="s" s="145">
        <v>3</v>
      </c>
      <c r="F82" t="s" s="146">
        <v>3</v>
      </c>
      <c r="G82" t="s" s="147">
        <v>3</v>
      </c>
      <c r="H82" t="s" s="148">
        <v>3</v>
      </c>
      <c r="I82" t="s" s="149">
        <v>3</v>
      </c>
      <c r="J82" t="s" s="150">
        <v>3</v>
      </c>
      <c r="K82" t="s" s="151">
        <v>28</v>
      </c>
      <c r="L82" t="s" s="152">
        <v>29</v>
      </c>
      <c r="M82" t="s" s="153">
        <v>166</v>
      </c>
      <c r="N82" t="s" s="154">
        <v>21</v>
      </c>
      <c r="O82" t="s" s="155">
        <v>42</v>
      </c>
      <c r="P82" t="s" s="156">
        <v>82</v>
      </c>
    </row>
    <row r="83">
      <c r="A83" t="s" s="141">
        <v>3</v>
      </c>
      <c r="B83" t="s" s="142">
        <v>3</v>
      </c>
      <c r="C83" t="s" s="143">
        <v>3</v>
      </c>
      <c r="D83" t="s" s="144">
        <v>3</v>
      </c>
      <c r="E83" t="s" s="145">
        <v>3</v>
      </c>
      <c r="F83" t="s" s="146">
        <v>3</v>
      </c>
      <c r="G83" t="s" s="147">
        <v>3</v>
      </c>
      <c r="H83" t="s" s="148">
        <v>3</v>
      </c>
      <c r="I83" t="s" s="149">
        <v>3</v>
      </c>
      <c r="J83" t="s" s="150">
        <v>3</v>
      </c>
      <c r="K83" t="s" s="151">
        <v>31</v>
      </c>
      <c r="L83" t="s" s="152">
        <v>32</v>
      </c>
      <c r="M83" t="s" s="153">
        <v>167</v>
      </c>
      <c r="N83" t="s" s="154">
        <v>27</v>
      </c>
      <c r="O83" t="n" s="155">
        <v>60.0</v>
      </c>
      <c r="P83" t="s" s="156">
        <v>75</v>
      </c>
    </row>
    <row r="84">
      <c r="A84" t="s" s="141">
        <v>3</v>
      </c>
      <c r="B84" t="s" s="142">
        <v>3</v>
      </c>
      <c r="C84" t="s" s="143">
        <v>168</v>
      </c>
      <c r="D84" t="s" s="144">
        <v>7</v>
      </c>
      <c r="E84" t="s" s="145">
        <v>156</v>
      </c>
      <c r="F84" t="s" s="146">
        <v>157</v>
      </c>
      <c r="G84" t="s" s="147">
        <v>169</v>
      </c>
      <c r="H84" t="s" s="148">
        <v>169</v>
      </c>
      <c r="I84" t="s" s="149">
        <v>3</v>
      </c>
      <c r="J84" t="s" s="150">
        <v>170</v>
      </c>
      <c r="K84" t="s" s="151">
        <v>18</v>
      </c>
      <c r="L84" t="s" s="152">
        <v>19</v>
      </c>
      <c r="M84" t="s" s="153">
        <v>171</v>
      </c>
      <c r="N84" t="s" s="154">
        <v>21</v>
      </c>
      <c r="O84" t="s" s="155">
        <v>42</v>
      </c>
      <c r="P84" t="s" s="156">
        <v>82</v>
      </c>
    </row>
    <row r="85">
      <c r="A85" t="s" s="141">
        <v>3</v>
      </c>
      <c r="B85" t="s" s="142">
        <v>3</v>
      </c>
      <c r="C85" t="s" s="143">
        <v>3</v>
      </c>
      <c r="D85" t="s" s="144">
        <v>3</v>
      </c>
      <c r="E85" t="s" s="145">
        <v>3</v>
      </c>
      <c r="F85" t="s" s="146">
        <v>3</v>
      </c>
      <c r="G85" t="s" s="147">
        <v>3</v>
      </c>
      <c r="H85" t="s" s="148">
        <v>3</v>
      </c>
      <c r="I85" t="s" s="149">
        <v>3</v>
      </c>
      <c r="J85" t="s" s="150">
        <v>3</v>
      </c>
      <c r="K85" t="s" s="151">
        <v>18</v>
      </c>
      <c r="L85" t="s" s="152">
        <v>25</v>
      </c>
      <c r="M85" t="s" s="153">
        <v>172</v>
      </c>
      <c r="N85" t="s" s="154">
        <v>27</v>
      </c>
      <c r="O85" t="n" s="155">
        <v>10.0</v>
      </c>
      <c r="P85" t="s" s="156">
        <v>82</v>
      </c>
    </row>
    <row r="86">
      <c r="A86" t="s" s="141">
        <v>3</v>
      </c>
      <c r="B86" t="s" s="142">
        <v>3</v>
      </c>
      <c r="C86" t="s" s="143">
        <v>3</v>
      </c>
      <c r="D86" t="s" s="144">
        <v>3</v>
      </c>
      <c r="E86" t="s" s="145">
        <v>3</v>
      </c>
      <c r="F86" t="s" s="146">
        <v>3</v>
      </c>
      <c r="G86" t="s" s="147">
        <v>3</v>
      </c>
      <c r="H86" t="s" s="148">
        <v>3</v>
      </c>
      <c r="I86" t="s" s="149">
        <v>3</v>
      </c>
      <c r="J86" t="s" s="150">
        <v>3</v>
      </c>
      <c r="K86" t="s" s="151">
        <v>18</v>
      </c>
      <c r="L86" t="s" s="152">
        <v>23</v>
      </c>
      <c r="M86" t="s" s="153">
        <v>173</v>
      </c>
      <c r="N86" t="s" s="154">
        <v>21</v>
      </c>
      <c r="O86" t="s" s="155">
        <v>42</v>
      </c>
      <c r="P86" t="s" s="156">
        <v>82</v>
      </c>
    </row>
    <row r="87">
      <c r="A87" t="s" s="141">
        <v>3</v>
      </c>
      <c r="B87" t="s" s="142">
        <v>3</v>
      </c>
      <c r="C87" t="s" s="143">
        <v>3</v>
      </c>
      <c r="D87" t="s" s="144">
        <v>3</v>
      </c>
      <c r="E87" t="s" s="145">
        <v>3</v>
      </c>
      <c r="F87" t="s" s="146">
        <v>3</v>
      </c>
      <c r="G87" t="s" s="147">
        <v>3</v>
      </c>
      <c r="H87" t="s" s="148">
        <v>3</v>
      </c>
      <c r="I87" t="s" s="149">
        <v>3</v>
      </c>
      <c r="J87" t="s" s="150">
        <v>3</v>
      </c>
      <c r="K87" t="s" s="151">
        <v>31</v>
      </c>
      <c r="L87" t="s" s="152">
        <v>32</v>
      </c>
      <c r="M87" t="s" s="153">
        <v>167</v>
      </c>
      <c r="N87" t="s" s="154">
        <v>27</v>
      </c>
      <c r="O87" t="n" s="155">
        <v>16771.0</v>
      </c>
      <c r="P87" t="s" s="156">
        <v>75</v>
      </c>
    </row>
    <row r="88">
      <c r="A88" t="s" s="141">
        <v>3</v>
      </c>
      <c r="B88" t="s" s="142">
        <v>3</v>
      </c>
      <c r="C88" t="s" s="143">
        <v>3</v>
      </c>
      <c r="D88" t="s" s="144">
        <v>3</v>
      </c>
      <c r="E88" t="s" s="145">
        <v>3</v>
      </c>
      <c r="F88" t="s" s="146">
        <v>3</v>
      </c>
      <c r="G88" t="s" s="147">
        <v>3</v>
      </c>
      <c r="H88" t="s" s="148">
        <v>3</v>
      </c>
      <c r="I88" t="s" s="149">
        <v>3</v>
      </c>
      <c r="J88" t="s" s="150">
        <v>3</v>
      </c>
      <c r="K88" t="s" s="151">
        <v>12</v>
      </c>
      <c r="L88" t="s" s="152">
        <v>13</v>
      </c>
      <c r="M88" t="s" s="153">
        <v>174</v>
      </c>
      <c r="N88" t="s" s="154">
        <v>15</v>
      </c>
      <c r="O88" t="n" s="155">
        <v>85.0</v>
      </c>
      <c r="P88" t="s" s="156">
        <v>17</v>
      </c>
    </row>
    <row r="89">
      <c r="A89" t="s" s="141">
        <v>3</v>
      </c>
      <c r="B89" t="s" s="142">
        <v>3</v>
      </c>
      <c r="C89" t="s" s="143">
        <v>3</v>
      </c>
      <c r="D89" t="s" s="144">
        <v>3</v>
      </c>
      <c r="E89" t="s" s="145">
        <v>3</v>
      </c>
      <c r="F89" t="s" s="146">
        <v>3</v>
      </c>
      <c r="G89" t="s" s="147">
        <v>3</v>
      </c>
      <c r="H89" t="s" s="148">
        <v>3</v>
      </c>
      <c r="I89" t="s" s="149">
        <v>3</v>
      </c>
      <c r="J89" t="s" s="150">
        <v>3</v>
      </c>
      <c r="K89" t="s" s="151">
        <v>28</v>
      </c>
      <c r="L89" t="s" s="152">
        <v>29</v>
      </c>
      <c r="M89" t="s" s="153">
        <v>175</v>
      </c>
      <c r="N89" t="s" s="154">
        <v>21</v>
      </c>
      <c r="O89" t="s" s="155">
        <v>42</v>
      </c>
      <c r="P89" t="s" s="156">
        <v>82</v>
      </c>
    </row>
  </sheetData>
  <mergeCells count="130">
    <mergeCell ref="B2:P2"/>
    <mergeCell ref="B3:C3"/>
    <mergeCell ref="O3:P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  <mergeCell ref="M4:M5"/>
    <mergeCell ref="N4:N5"/>
    <mergeCell ref="O4:O5"/>
    <mergeCell ref="P4:P5"/>
    <mergeCell ref="B6:B89"/>
    <mergeCell ref="C6:C11"/>
    <mergeCell ref="C12:C17"/>
    <mergeCell ref="C18:C23"/>
    <mergeCell ref="C24:C29"/>
    <mergeCell ref="C30:C35"/>
    <mergeCell ref="C36:C41"/>
    <mergeCell ref="C42:C47"/>
    <mergeCell ref="C48:C53"/>
    <mergeCell ref="C54:C59"/>
    <mergeCell ref="C60:C65"/>
    <mergeCell ref="C66:C71"/>
    <mergeCell ref="C72:C77"/>
    <mergeCell ref="C78:C83"/>
    <mergeCell ref="C84:C89"/>
    <mergeCell ref="D6:D11"/>
    <mergeCell ref="D12:D17"/>
    <mergeCell ref="D18:D23"/>
    <mergeCell ref="D24:D29"/>
    <mergeCell ref="D30:D35"/>
    <mergeCell ref="D36:D41"/>
    <mergeCell ref="D42:D47"/>
    <mergeCell ref="D48:D53"/>
    <mergeCell ref="D54:D59"/>
    <mergeCell ref="D60:D65"/>
    <mergeCell ref="D66:D71"/>
    <mergeCell ref="D72:D77"/>
    <mergeCell ref="D78:D83"/>
    <mergeCell ref="D84:D89"/>
    <mergeCell ref="E6:E11"/>
    <mergeCell ref="E12:E17"/>
    <mergeCell ref="E18:E23"/>
    <mergeCell ref="E24:E29"/>
    <mergeCell ref="E30:E35"/>
    <mergeCell ref="E36:E41"/>
    <mergeCell ref="E42:E47"/>
    <mergeCell ref="E48:E53"/>
    <mergeCell ref="E54:E59"/>
    <mergeCell ref="E60:E65"/>
    <mergeCell ref="E66:E71"/>
    <mergeCell ref="E72:E77"/>
    <mergeCell ref="E78:E83"/>
    <mergeCell ref="E84:E89"/>
    <mergeCell ref="F6:F11"/>
    <mergeCell ref="F12:F17"/>
    <mergeCell ref="F18:F23"/>
    <mergeCell ref="F24:F29"/>
    <mergeCell ref="F30:F35"/>
    <mergeCell ref="F36:F41"/>
    <mergeCell ref="F42:F47"/>
    <mergeCell ref="F48:F53"/>
    <mergeCell ref="F54:F59"/>
    <mergeCell ref="F60:F65"/>
    <mergeCell ref="F66:F71"/>
    <mergeCell ref="F72:F77"/>
    <mergeCell ref="F78:F83"/>
    <mergeCell ref="F84:F89"/>
    <mergeCell ref="G6:G11"/>
    <mergeCell ref="G12:G17"/>
    <mergeCell ref="G18:G23"/>
    <mergeCell ref="G24:G29"/>
    <mergeCell ref="G30:G35"/>
    <mergeCell ref="G36:G41"/>
    <mergeCell ref="G42:G47"/>
    <mergeCell ref="G48:G53"/>
    <mergeCell ref="G54:G59"/>
    <mergeCell ref="G60:G65"/>
    <mergeCell ref="G66:G71"/>
    <mergeCell ref="G72:G77"/>
    <mergeCell ref="G78:G83"/>
    <mergeCell ref="G84:G89"/>
    <mergeCell ref="H6:H11"/>
    <mergeCell ref="H12:H17"/>
    <mergeCell ref="H18:H23"/>
    <mergeCell ref="H24:H29"/>
    <mergeCell ref="H30:H35"/>
    <mergeCell ref="H36:H41"/>
    <mergeCell ref="H42:H47"/>
    <mergeCell ref="H48:H53"/>
    <mergeCell ref="H54:H59"/>
    <mergeCell ref="H60:H65"/>
    <mergeCell ref="H66:H71"/>
    <mergeCell ref="H72:H77"/>
    <mergeCell ref="H78:H83"/>
    <mergeCell ref="H84:H89"/>
    <mergeCell ref="I6:I11"/>
    <mergeCell ref="I12:I17"/>
    <mergeCell ref="I18:I23"/>
    <mergeCell ref="I24:I29"/>
    <mergeCell ref="I30:I35"/>
    <mergeCell ref="I36:I41"/>
    <mergeCell ref="I42:I47"/>
    <mergeCell ref="I48:I53"/>
    <mergeCell ref="I54:I59"/>
    <mergeCell ref="I60:I65"/>
    <mergeCell ref="I66:I71"/>
    <mergeCell ref="I72:I77"/>
    <mergeCell ref="I78:I83"/>
    <mergeCell ref="I84:I89"/>
    <mergeCell ref="J6:J11"/>
    <mergeCell ref="J12:J17"/>
    <mergeCell ref="J18:J23"/>
    <mergeCell ref="J24:J29"/>
    <mergeCell ref="J30:J35"/>
    <mergeCell ref="J36:J41"/>
    <mergeCell ref="J42:J47"/>
    <mergeCell ref="J48:J53"/>
    <mergeCell ref="J54:J59"/>
    <mergeCell ref="J60:J65"/>
    <mergeCell ref="J66:J71"/>
    <mergeCell ref="J72:J77"/>
    <mergeCell ref="J78:J83"/>
    <mergeCell ref="J84:J89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 tabSelected="true">
      <pane ySplit="5.0" state="frozen" topLeftCell="A6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41.03125" collapsed="true"/>
    <col min="3" max="3" customWidth="true" width="20.515625" collapsed="true"/>
    <col min="4" max="4" customWidth="true" width="41.03125" collapsed="true"/>
    <col min="5" max="5" customWidth="true" width="20.515625" collapsed="true"/>
    <col min="6" max="6" customWidth="true" width="1.53515625" collapsed="true"/>
    <col min="7" max="7" customWidth="true" width="9.76953125" collapsed="true"/>
  </cols>
  <sheetData>
    <row r="1" customHeight="true" ht="16.35">
      <c r="A1" s="5"/>
      <c r="B1" s="6"/>
      <c r="C1" s="7"/>
      <c r="D1" s="7"/>
      <c r="E1" s="7"/>
      <c r="F1" s="5"/>
    </row>
    <row r="2" customHeight="true" ht="22.8">
      <c r="A2" s="8"/>
      <c r="B2" s="9" t="inlineStr">
        <is>
          <t>预算01表 收支总表</t>
        </is>
      </c>
      <c r="C2" s="9"/>
      <c r="D2" s="9"/>
      <c r="E2" s="9"/>
      <c r="F2" s="10"/>
    </row>
    <row r="3" customHeight="true" ht="19.55">
      <c r="A3" s="8"/>
      <c r="B3" s="11"/>
      <c r="C3" s="11"/>
      <c r="D3" s="11"/>
      <c r="E3" s="12" t="inlineStr">
        <is>
          <t>金额单位：万元</t>
        </is>
      </c>
      <c r="F3" s="10"/>
    </row>
    <row r="4" customHeight="true" ht="23.0">
      <c r="A4" s="13"/>
      <c r="B4" s="14" t="inlineStr">
        <is>
          <t>收    入</t>
        </is>
      </c>
      <c r="C4" s="14"/>
      <c r="D4" s="14" t="inlineStr">
        <is>
          <t>支    出</t>
        </is>
      </c>
      <c r="E4" s="14"/>
      <c r="F4" s="15"/>
    </row>
    <row r="5" customHeight="true" ht="23.0">
      <c r="A5" s="13"/>
      <c r="B5" s="14" t="inlineStr">
        <is>
          <t>项    目</t>
        </is>
      </c>
      <c r="C5" s="14" t="inlineStr">
        <is>
          <t>预算数</t>
        </is>
      </c>
      <c r="D5" s="14" t="inlineStr">
        <is>
          <t>项    目</t>
        </is>
      </c>
      <c r="E5" s="14" t="inlineStr">
        <is>
          <t>预算数</t>
        </is>
      </c>
      <c r="F5" s="15"/>
    </row>
    <row r="6" customHeight="true" ht="16.55">
      <c r="A6" s="8"/>
      <c r="B6" s="16" t="inlineStr">
        <is>
          <t>一、一般公共预算拨款收入</t>
        </is>
      </c>
      <c r="C6" s="17" t="inlineStr">
        <is>
          <t>8,477.735103</t>
        </is>
      </c>
      <c r="D6" s="16" t="inlineStr">
        <is>
          <t>一、一般公共服务支出</t>
        </is>
      </c>
      <c r="E6" s="17"/>
      <c r="F6" s="10"/>
    </row>
    <row r="7" customHeight="true" ht="16.55">
      <c r="A7" s="8"/>
      <c r="B7" s="16" t="inlineStr">
        <is>
          <t>二、政府性基金预算拨款收入</t>
        </is>
      </c>
      <c r="C7" s="17"/>
      <c r="D7" s="16" t="inlineStr">
        <is>
          <t>二、外交支出</t>
        </is>
      </c>
      <c r="E7" s="17"/>
      <c r="F7" s="10"/>
    </row>
    <row r="8" customHeight="true" ht="16.55">
      <c r="A8" s="8"/>
      <c r="B8" s="16" t="inlineStr">
        <is>
          <t>三、国有资本经营预算拨款收入</t>
        </is>
      </c>
      <c r="C8" s="17"/>
      <c r="D8" s="16" t="inlineStr">
        <is>
          <t>三、国防支出</t>
        </is>
      </c>
      <c r="E8" s="17"/>
      <c r="F8" s="10"/>
    </row>
    <row r="9" customHeight="true" ht="16.55">
      <c r="A9" s="8"/>
      <c r="B9" s="16" t="inlineStr">
        <is>
          <t>四、财政专户管理资金收入</t>
        </is>
      </c>
      <c r="C9" s="17"/>
      <c r="D9" s="16" t="inlineStr">
        <is>
          <t>四、公共安全支出</t>
        </is>
      </c>
      <c r="E9" s="17"/>
      <c r="F9" s="10"/>
    </row>
    <row r="10" customHeight="true" ht="16.55">
      <c r="A10" s="8"/>
      <c r="B10" s="16" t="inlineStr">
        <is>
          <t>五、事业收入</t>
        </is>
      </c>
      <c r="C10" s="17"/>
      <c r="D10" s="16" t="inlineStr">
        <is>
          <t>五、教育支出</t>
        </is>
      </c>
      <c r="E10" s="17" t="inlineStr">
        <is>
          <t>7,352.721717</t>
        </is>
      </c>
      <c r="F10" s="10"/>
    </row>
    <row r="11" customHeight="true" ht="16.55">
      <c r="A11" s="8"/>
      <c r="B11" s="16" t="inlineStr">
        <is>
          <t>六、上级补助收入</t>
        </is>
      </c>
      <c r="C11" s="17"/>
      <c r="D11" s="16" t="inlineStr">
        <is>
          <t>六、科学技术支出</t>
        </is>
      </c>
      <c r="E11" s="17"/>
      <c r="F11" s="10"/>
    </row>
    <row r="12" customHeight="true" ht="16.55">
      <c r="A12" s="8"/>
      <c r="B12" s="16" t="inlineStr">
        <is>
          <t>七、附属单位上缴收入</t>
        </is>
      </c>
      <c r="C12" s="17"/>
      <c r="D12" s="16" t="inlineStr">
        <is>
          <t>七、文化旅游体育与传媒支出</t>
        </is>
      </c>
      <c r="E12" s="17"/>
      <c r="F12" s="10"/>
    </row>
    <row r="13" customHeight="true" ht="16.55">
      <c r="A13" s="8"/>
      <c r="B13" s="16" t="inlineStr">
        <is>
          <t>八、事业单位经营收入</t>
        </is>
      </c>
      <c r="C13" s="17"/>
      <c r="D13" s="16" t="inlineStr">
        <is>
          <t>八、社会保障和就业支出</t>
        </is>
      </c>
      <c r="E13" s="17" t="inlineStr">
        <is>
          <t>724.865410</t>
        </is>
      </c>
      <c r="F13" s="10"/>
    </row>
    <row r="14" customHeight="true" ht="16.55">
      <c r="A14" s="8"/>
      <c r="B14" s="16" t="inlineStr">
        <is>
          <t>九、其他收入</t>
        </is>
      </c>
      <c r="C14" s="17"/>
      <c r="D14" s="16" t="inlineStr">
        <is>
          <t>九、社会保险基金支出</t>
        </is>
      </c>
      <c r="E14" s="17"/>
      <c r="F14" s="10"/>
    </row>
    <row r="15" customHeight="true" ht="16.55">
      <c r="A15" s="8"/>
      <c r="B15" s="16"/>
      <c r="C15" s="17"/>
      <c r="D15" s="16" t="inlineStr">
        <is>
          <t>十、卫生健康支出</t>
        </is>
      </c>
      <c r="E15" s="17" t="inlineStr">
        <is>
          <t>400.147976</t>
        </is>
      </c>
      <c r="F15" s="10"/>
    </row>
    <row r="16" customHeight="true" ht="16.55">
      <c r="A16" s="8"/>
      <c r="B16" s="16"/>
      <c r="C16" s="17"/>
      <c r="D16" s="16" t="inlineStr">
        <is>
          <t>十一、节能环保支出</t>
        </is>
      </c>
      <c r="E16" s="17"/>
      <c r="F16" s="10"/>
    </row>
    <row r="17" customHeight="true" ht="16.55">
      <c r="A17" s="8"/>
      <c r="B17" s="16"/>
      <c r="C17" s="17"/>
      <c r="D17" s="16" t="inlineStr">
        <is>
          <t>十二、城乡社区支出</t>
        </is>
      </c>
      <c r="E17" s="17"/>
      <c r="F17" s="10"/>
    </row>
    <row r="18" customHeight="true" ht="16.55">
      <c r="A18" s="8"/>
      <c r="B18" s="16"/>
      <c r="C18" s="17"/>
      <c r="D18" s="16" t="inlineStr">
        <is>
          <t>十三、农林水支出</t>
        </is>
      </c>
      <c r="E18" s="17"/>
      <c r="F18" s="10"/>
    </row>
    <row r="19" customHeight="true" ht="16.55">
      <c r="A19" s="8"/>
      <c r="B19" s="16"/>
      <c r="C19" s="17"/>
      <c r="D19" s="16" t="inlineStr">
        <is>
          <t>十四、交通运输支出</t>
        </is>
      </c>
      <c r="E19" s="17"/>
      <c r="F19" s="10"/>
    </row>
    <row r="20" customHeight="true" ht="16.55">
      <c r="A20" s="8"/>
      <c r="B20" s="16"/>
      <c r="C20" s="17"/>
      <c r="D20" s="16" t="inlineStr">
        <is>
          <t>十五、资源勘探工业信息等支出</t>
        </is>
      </c>
      <c r="E20" s="17"/>
      <c r="F20" s="10"/>
    </row>
    <row r="21" customHeight="true" ht="16.55">
      <c r="A21" s="8"/>
      <c r="B21" s="16"/>
      <c r="C21" s="17"/>
      <c r="D21" s="16" t="inlineStr">
        <is>
          <t>十六、商业服务业等支出</t>
        </is>
      </c>
      <c r="E21" s="17"/>
      <c r="F21" s="10"/>
    </row>
    <row r="22" customHeight="true" ht="16.55">
      <c r="A22" s="8"/>
      <c r="B22" s="16"/>
      <c r="C22" s="17"/>
      <c r="D22" s="16" t="inlineStr">
        <is>
          <t>十七、金融支出</t>
        </is>
      </c>
      <c r="E22" s="17"/>
      <c r="F22" s="10"/>
    </row>
    <row r="23" customHeight="true" ht="16.55">
      <c r="A23" s="8"/>
      <c r="B23" s="16"/>
      <c r="C23" s="17"/>
      <c r="D23" s="16" t="inlineStr">
        <is>
          <t>十八、援助其他地区支出</t>
        </is>
      </c>
      <c r="E23" s="17"/>
      <c r="F23" s="10"/>
    </row>
    <row r="24" customHeight="true" ht="16.55">
      <c r="A24" s="8"/>
      <c r="B24" s="16"/>
      <c r="C24" s="17"/>
      <c r="D24" s="16" t="inlineStr">
        <is>
          <t>十九、自然资源海洋气象等支出</t>
        </is>
      </c>
      <c r="E24" s="17"/>
      <c r="F24" s="10"/>
    </row>
    <row r="25" customHeight="true" ht="16.55">
      <c r="A25" s="8"/>
      <c r="B25" s="16"/>
      <c r="C25" s="17"/>
      <c r="D25" s="16" t="inlineStr">
        <is>
          <t>二十、住房保障支出</t>
        </is>
      </c>
      <c r="E25" s="17"/>
      <c r="F25" s="10"/>
    </row>
    <row r="26" customHeight="true" ht="16.55">
      <c r="A26" s="8"/>
      <c r="B26" s="16"/>
      <c r="C26" s="17"/>
      <c r="D26" s="16" t="inlineStr">
        <is>
          <t>二十一、粮油物资储备支出</t>
        </is>
      </c>
      <c r="E26" s="17"/>
      <c r="F26" s="10"/>
    </row>
    <row r="27" customHeight="true" ht="16.55">
      <c r="A27" s="8"/>
      <c r="B27" s="16"/>
      <c r="C27" s="17"/>
      <c r="D27" s="16" t="inlineStr">
        <is>
          <t>二十二、国有资本经营预算支出</t>
        </is>
      </c>
      <c r="E27" s="17"/>
      <c r="F27" s="10"/>
    </row>
    <row r="28" customHeight="true" ht="16.55">
      <c r="A28" s="8"/>
      <c r="B28" s="16"/>
      <c r="C28" s="17"/>
      <c r="D28" s="16" t="inlineStr">
        <is>
          <t>二十三、灾害防治及应急管理支出</t>
        </is>
      </c>
      <c r="E28" s="17"/>
      <c r="F28" s="10"/>
    </row>
    <row r="29" customHeight="true" ht="16.55">
      <c r="A29" s="8"/>
      <c r="B29" s="16"/>
      <c r="C29" s="17"/>
      <c r="D29" s="16" t="inlineStr">
        <is>
          <t>二十四、其他支出</t>
        </is>
      </c>
      <c r="E29" s="17"/>
      <c r="F29" s="10"/>
    </row>
    <row r="30" customHeight="true" ht="16.55">
      <c r="A30" s="8"/>
      <c r="B30" s="16"/>
      <c r="C30" s="17"/>
      <c r="D30" s="16" t="inlineStr">
        <is>
          <t>二十五、债务付息支出</t>
        </is>
      </c>
      <c r="E30" s="17"/>
      <c r="F30" s="10"/>
    </row>
    <row r="31" customHeight="true" ht="16.55">
      <c r="A31" s="8"/>
      <c r="B31" s="16"/>
      <c r="C31" s="17"/>
      <c r="D31" s="16" t="inlineStr">
        <is>
          <t>二十六、债务发行费用支出</t>
        </is>
      </c>
      <c r="E31" s="17"/>
      <c r="F31" s="10"/>
    </row>
    <row r="32" customHeight="true" ht="16.55">
      <c r="A32" s="8"/>
      <c r="B32" s="16"/>
      <c r="C32" s="17"/>
      <c r="D32" s="16" t="inlineStr">
        <is>
          <t>二十七、抗疫特别国债安排的支出</t>
        </is>
      </c>
      <c r="E32" s="17"/>
      <c r="F32" s="10"/>
    </row>
    <row r="33" customHeight="true" ht="16.55">
      <c r="A33" s="8"/>
      <c r="B33" s="16"/>
      <c r="C33" s="17"/>
      <c r="D33" s="16" t="inlineStr">
        <is>
          <t>二十八、往来性支出</t>
        </is>
      </c>
      <c r="E33" s="17"/>
      <c r="F33" s="10"/>
    </row>
    <row r="34" customHeight="true" ht="16.55">
      <c r="A34" s="8"/>
      <c r="B34" s="18" t="inlineStr">
        <is>
          <t>本年收入合计</t>
        </is>
      </c>
      <c r="C34" s="19" t="inlineStr">
        <is>
          <t>8,477.735103</t>
        </is>
      </c>
      <c r="D34" s="18" t="inlineStr">
        <is>
          <t>本年支出合计</t>
        </is>
      </c>
      <c r="E34" s="19" t="inlineStr">
        <is>
          <t>8,477.735103</t>
        </is>
      </c>
      <c r="F34" s="10"/>
    </row>
    <row r="35" customHeight="true" ht="16.55">
      <c r="A35" s="8"/>
      <c r="B35" s="16" t="s">
        <v>178</v>
      </c>
      <c r="C35" s="17"/>
      <c r="D35" s="16" t="inlineStr">
        <is>
          <t>年终结转结余</t>
        </is>
      </c>
      <c r="E35" s="17"/>
      <c r="F35" s="10"/>
    </row>
    <row r="36" customHeight="true" ht="16.55">
      <c r="A36" s="8"/>
      <c r="B36" s="18" t="inlineStr">
        <is>
          <t>收入总计</t>
        </is>
      </c>
      <c r="C36" s="19" t="inlineStr">
        <is>
          <t>8,477.735103</t>
        </is>
      </c>
      <c r="D36" s="18" t="inlineStr">
        <is>
          <t>支出总计</t>
        </is>
      </c>
      <c r="E36" s="19" t="inlineStr">
        <is>
          <t>8,477.735103</t>
        </is>
      </c>
      <c r="F36" s="10"/>
    </row>
    <row r="37" customHeight="true" ht="9.75">
      <c r="A37" s="20"/>
      <c r="B37" s="21"/>
      <c r="C37" s="21"/>
      <c r="D37" s="21"/>
      <c r="E37" s="21"/>
      <c r="F37" s="22"/>
    </row>
  </sheetData>
  <sheetCalcPr fullCalcOnLoad="true"/>
  <mergeCells>
    <mergeCell ref="B2:E2"/>
    <mergeCell ref="B3:C3"/>
    <mergeCell ref="B4:C4"/>
    <mergeCell ref="D4:E4"/>
    <mergeCell ref="A6:A33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"/>
  <sheetViews>
    <sheetView workbookViewId="0" tabSelected="false">
      <pane ySplit="5.0" state="frozen" topLeftCell="A6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11.94140625" collapsed="true"/>
    <col min="3" max="3" customWidth="true" width="30.7734375" collapsed="true"/>
    <col min="4" max="4" customWidth="true" width="12.2109375" collapsed="true"/>
    <col min="5" max="5" customWidth="true" width="12.2109375" collapsed="true"/>
    <col min="6" max="6" customWidth="true" width="12.30859375" collapsed="true"/>
    <col min="7" max="7" customWidth="true" width="12.30859375" collapsed="true"/>
    <col min="8" max="8" customWidth="true" width="12.30859375" collapsed="true"/>
    <col min="9" max="9" customWidth="true" width="12.30859375" collapsed="true"/>
    <col min="10" max="10" customWidth="true" width="10.2578125" collapsed="true"/>
    <col min="11" max="11" customWidth="true" width="12.30859375" collapsed="true"/>
    <col min="12" max="12" customWidth="true" width="12.30859375" collapsed="true"/>
    <col min="13" max="13" customWidth="true" width="12.30859375" collapsed="true"/>
    <col min="14" max="14" customWidth="true" width="10.2578125" collapsed="true"/>
    <col min="15" max="15" customWidth="true" width="10.2578125" collapsed="true"/>
    <col min="16" max="16" customWidth="true" width="12.30859375" collapsed="true"/>
    <col min="17" max="17" customWidth="true" width="12.30859375" collapsed="true"/>
    <col min="18" max="18" customWidth="true" width="12.30859375" collapsed="true"/>
    <col min="19" max="19" customWidth="true" width="12.30859375" collapsed="true"/>
    <col min="20" max="20" customWidth="true" width="12.30859375" collapsed="true"/>
    <col min="21" max="21" customWidth="true" width="1.53515625" collapsed="true"/>
    <col min="22" max="22" customWidth="true" width="9.76953125" collapsed="true"/>
    <col min="23" max="23" customWidth="true" width="9.76953125" collapsed="true"/>
  </cols>
  <sheetData>
    <row r="1" customHeight="true" ht="16.25">
      <c r="A1" s="5"/>
      <c r="B1" s="6"/>
      <c r="C1" s="6"/>
      <c r="D1" s="7"/>
      <c r="E1" s="7"/>
      <c r="F1" s="7"/>
      <c r="G1" s="7"/>
      <c r="H1" s="7"/>
      <c r="I1" s="7"/>
      <c r="J1" s="23"/>
      <c r="K1" s="23"/>
      <c r="L1" s="23"/>
      <c r="M1" s="23"/>
      <c r="N1" s="23"/>
      <c r="O1" s="7"/>
      <c r="P1" s="7"/>
      <c r="Q1" s="7"/>
      <c r="R1" s="7"/>
      <c r="S1" s="7"/>
      <c r="T1" s="7"/>
      <c r="U1" s="24"/>
    </row>
    <row r="2" customHeight="true" ht="22.8">
      <c r="A2" s="8"/>
      <c r="B2" s="9" t="inlineStr">
        <is>
          <t>预算02表 收入总表</t>
        </is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25"/>
    </row>
    <row r="3" customHeight="true" ht="19.55">
      <c r="A3" s="8"/>
      <c r="B3" s="11"/>
      <c r="C3" s="11"/>
      <c r="D3" s="26"/>
      <c r="E3" s="26"/>
      <c r="F3" s="26"/>
      <c r="G3" s="26"/>
      <c r="H3" s="26"/>
      <c r="I3" s="26"/>
      <c r="J3" s="27"/>
      <c r="K3" s="27"/>
      <c r="L3" s="27"/>
      <c r="M3" s="27"/>
      <c r="N3" s="27"/>
      <c r="O3" s="12" t="inlineStr">
        <is>
          <t>金额单位：万元</t>
        </is>
      </c>
      <c r="P3" s="12"/>
      <c r="Q3" s="12"/>
      <c r="R3" s="12"/>
      <c r="S3" s="12"/>
      <c r="T3" s="12"/>
      <c r="U3" s="28"/>
    </row>
    <row r="4" customHeight="true" ht="23.0">
      <c r="A4" s="13"/>
      <c r="B4" s="29" t="inlineStr">
        <is>
          <t>部门（单位）代码</t>
        </is>
      </c>
      <c r="C4" s="30" t="s">
        <v>4</v>
      </c>
      <c r="D4" s="30" t="inlineStr">
        <is>
          <t>合计</t>
        </is>
      </c>
      <c r="E4" s="30" t="inlineStr">
        <is>
          <t>本年收入</t>
        </is>
      </c>
      <c r="F4" s="30"/>
      <c r="G4" s="30"/>
      <c r="H4" s="30"/>
      <c r="I4" s="30"/>
      <c r="J4" s="30"/>
      <c r="K4" s="30"/>
      <c r="L4" s="30"/>
      <c r="M4" s="30"/>
      <c r="N4" s="30"/>
      <c r="O4" s="30" t="s">
        <v>178</v>
      </c>
      <c r="P4" s="30"/>
      <c r="Q4" s="30"/>
      <c r="R4" s="30"/>
      <c r="S4" s="30"/>
      <c r="T4" s="30"/>
      <c r="U4" s="15"/>
    </row>
    <row r="5" customHeight="true" ht="34.5">
      <c r="A5" s="15"/>
      <c r="B5" s="29"/>
      <c r="C5" s="30"/>
      <c r="D5" s="30"/>
      <c r="E5" s="30" t="inlineStr">
        <is>
          <t>小计</t>
        </is>
      </c>
      <c r="F5" s="29" t="inlineStr">
        <is>
          <t>一般公共预算资金</t>
        </is>
      </c>
      <c r="G5" s="29" t="inlineStr">
        <is>
          <t>政府性基金预算资金</t>
        </is>
      </c>
      <c r="H5" s="29" t="inlineStr">
        <is>
          <t>国有资本经营预算资金</t>
        </is>
      </c>
      <c r="I5" s="29" t="inlineStr">
        <is>
          <t>财政专户管理资金</t>
        </is>
      </c>
      <c r="J5" s="29" t="inlineStr">
        <is>
          <t>事业收入</t>
        </is>
      </c>
      <c r="K5" s="29" t="inlineStr">
        <is>
          <t>事业单位经营收入</t>
        </is>
      </c>
      <c r="L5" s="29" t="inlineStr">
        <is>
          <t>上级补助收入</t>
        </is>
      </c>
      <c r="M5" s="29" t="inlineStr">
        <is>
          <t>附属单位上缴收入</t>
        </is>
      </c>
      <c r="N5" s="29" t="inlineStr">
        <is>
          <t>其他收入</t>
        </is>
      </c>
      <c r="O5" s="30" t="inlineStr">
        <is>
          <t>小计</t>
        </is>
      </c>
      <c r="P5" s="29" t="inlineStr">
        <is>
          <t>一般公共预算资金</t>
        </is>
      </c>
      <c r="Q5" s="29" t="inlineStr">
        <is>
          <t>政府性基金预算资金</t>
        </is>
      </c>
      <c r="R5" s="29" t="inlineStr">
        <is>
          <t>国有资本经营预算资金</t>
        </is>
      </c>
      <c r="S5" s="29" t="inlineStr">
        <is>
          <t>财政专户管理资金</t>
        </is>
      </c>
      <c r="T5" s="29" t="inlineStr">
        <is>
          <t>单位资金</t>
        </is>
      </c>
      <c r="U5" s="15"/>
    </row>
    <row r="6" customHeight="true" ht="16.55">
      <c r="A6" s="8"/>
      <c r="B6" s="31" t="inlineStr">
        <is>
          <t>901125</t>
        </is>
      </c>
      <c r="C6" s="31" t="inlineStr">
        <is>
          <t>北京市朝阳区教育科学研究院</t>
        </is>
      </c>
      <c r="D6" s="32" t="inlineStr">
        <is>
          <t>8,477.735103</t>
        </is>
      </c>
      <c r="E6" s="32" t="inlineStr">
        <is>
          <t>8,477.735103</t>
        </is>
      </c>
      <c r="F6" s="32" t="inlineStr">
        <is>
          <t>8,477.735103</t>
        </is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0"/>
    </row>
    <row r="7" customHeight="true" ht="9.7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37"/>
    </row>
  </sheetData>
  <sheetCalcPr fullCalcOnLoad="true"/>
  <mergeCells count="13">
    <mergeCell ref="B1:C1"/>
    <mergeCell ref="F1:I1"/>
    <mergeCell ref="P1:T1"/>
    <mergeCell ref="B2:T2"/>
    <mergeCell ref="B3:C3"/>
    <mergeCell ref="F3:I3"/>
    <mergeCell ref="O3:T3"/>
    <mergeCell ref="B4:B5"/>
    <mergeCell ref="C4:C5"/>
    <mergeCell ref="D4:D5"/>
    <mergeCell ref="E4:N4"/>
    <mergeCell ref="O4:T4"/>
    <mergeCell ref="B7:C7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7"/>
  <sheetViews>
    <sheetView workbookViewId="0" tabSelected="false">
      <pane ySplit="5.0" state="frozen" topLeftCell="A6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30.7734375" collapsed="true"/>
    <col min="3" max="3" customWidth="true" width="30.7734375" collapsed="true"/>
    <col min="4" max="4" customWidth="true" width="30.7734375" collapsed="true"/>
    <col min="5" max="5" customWidth="true" width="12.30859375" collapsed="true"/>
    <col min="6" max="6" customWidth="true" width="12.30859375" collapsed="true"/>
    <col min="7" max="7" customWidth="true" width="12.30859375" collapsed="true"/>
    <col min="8" max="8" customWidth="true" width="12.30859375" collapsed="true"/>
    <col min="9" max="9" customWidth="true" width="12.30859375" collapsed="true"/>
    <col min="10" max="10" customWidth="true" width="12.30859375" collapsed="true"/>
    <col min="11" max="11" customWidth="true" width="1.53515625" collapsed="true"/>
    <col min="12" max="12" customWidth="true" width="9.76953125" collapsed="true"/>
    <col min="13" max="13" customWidth="true" width="9.76953125" collapsed="true"/>
    <col min="14" max="14" customWidth="true" width="9.76953125" collapsed="true"/>
  </cols>
  <sheetData>
    <row r="1" customHeight="true" ht="16.35">
      <c r="A1" s="5"/>
      <c r="B1" s="7"/>
      <c r="C1" s="23"/>
      <c r="D1" s="23"/>
      <c r="E1" s="38"/>
      <c r="F1" s="38"/>
      <c r="G1" s="38"/>
      <c r="H1" s="38"/>
      <c r="I1" s="38"/>
      <c r="J1" s="38"/>
      <c r="K1" s="5"/>
    </row>
    <row r="2" customHeight="true" ht="22.8">
      <c r="A2" s="8"/>
      <c r="B2" s="9" t="inlineStr">
        <is>
          <t>预算03表 支出预算总表</t>
        </is>
      </c>
      <c r="C2" s="9"/>
      <c r="D2" s="9"/>
      <c r="E2" s="9"/>
      <c r="F2" s="9"/>
      <c r="G2" s="9"/>
      <c r="H2" s="9"/>
      <c r="I2" s="9"/>
      <c r="J2" s="9"/>
      <c r="K2" s="8"/>
    </row>
    <row r="3" customHeight="true" ht="19.55">
      <c r="A3" s="8"/>
      <c r="B3" s="11"/>
      <c r="C3" s="11"/>
      <c r="D3" s="27"/>
      <c r="E3" s="11"/>
      <c r="F3" s="39"/>
      <c r="G3" s="39"/>
      <c r="H3" s="39"/>
      <c r="I3" s="39"/>
      <c r="J3" s="12" t="inlineStr">
        <is>
          <t>金额单位：万元</t>
        </is>
      </c>
      <c r="K3" s="8"/>
    </row>
    <row r="4" customHeight="true" ht="22.95">
      <c r="A4" s="15"/>
      <c r="B4" s="30" t="inlineStr">
        <is>
          <t>支出功能分类科目</t>
        </is>
      </c>
      <c r="C4" s="30" t="inlineStr">
        <is>
          <t>政府支出经济分类科目</t>
        </is>
      </c>
      <c r="D4" s="30" t="inlineStr">
        <is>
          <t>部门支出经济分类科目</t>
        </is>
      </c>
      <c r="E4" s="30" t="inlineStr">
        <is>
          <t>合计</t>
        </is>
      </c>
      <c r="F4" s="30" t="inlineStr">
        <is>
          <t>基本支出</t>
        </is>
      </c>
      <c r="G4" s="30" t="inlineStr">
        <is>
          <t>项目支出</t>
        </is>
      </c>
      <c r="H4" s="30" t="inlineStr">
        <is>
          <t>其中</t>
        </is>
      </c>
      <c r="I4" s="30"/>
      <c r="J4" s="30"/>
      <c r="K4" s="15"/>
    </row>
    <row r="5" customHeight="true" ht="34.5">
      <c r="A5" s="15"/>
      <c r="B5" s="30"/>
      <c r="C5" s="30"/>
      <c r="D5" s="30"/>
      <c r="E5" s="30"/>
      <c r="F5" s="30"/>
      <c r="G5" s="30"/>
      <c r="H5" s="29" t="inlineStr">
        <is>
          <t>事业单位经营支出</t>
        </is>
      </c>
      <c r="I5" s="29" t="inlineStr">
        <is>
          <t>上缴上级支出</t>
        </is>
      </c>
      <c r="J5" s="29" t="inlineStr">
        <is>
          <t>对附属单位补助支出</t>
        </is>
      </c>
      <c r="K5" s="40"/>
    </row>
    <row r="6" customHeight="true" ht="16.55">
      <c r="A6" s="33"/>
      <c r="B6" s="41" t="inlineStr">
        <is>
          <t>2050199-其他教育管理事务支出</t>
        </is>
      </c>
      <c r="C6" s="41" t="inlineStr">
        <is>
          <t>50502-商品和服务支出</t>
        </is>
      </c>
      <c r="D6" s="41" t="inlineStr">
        <is>
          <t>30227-委托业务费</t>
        </is>
      </c>
      <c r="E6" s="42" t="inlineStr">
        <is>
          <t>515.801000</t>
        </is>
      </c>
      <c r="F6" s="42"/>
      <c r="G6" s="42" t="inlineStr">
        <is>
          <t>515.801000</t>
        </is>
      </c>
      <c r="H6" s="42"/>
      <c r="I6" s="42"/>
      <c r="J6" s="42"/>
      <c r="K6" s="43"/>
    </row>
    <row r="7" customHeight="true" ht="16.55">
      <c r="A7" s="33"/>
      <c r="B7" s="41" t="inlineStr">
        <is>
          <t>2050204-高中教育</t>
        </is>
      </c>
      <c r="C7" s="41" t="inlineStr">
        <is>
          <t>50502-商品和服务支出</t>
        </is>
      </c>
      <c r="D7" s="41" t="inlineStr">
        <is>
          <t>30226-劳务费</t>
        </is>
      </c>
      <c r="E7" s="42" t="inlineStr">
        <is>
          <t>21.900000</t>
        </is>
      </c>
      <c r="F7" s="42"/>
      <c r="G7" s="42" t="inlineStr">
        <is>
          <t>21.900000</t>
        </is>
      </c>
      <c r="H7" s="42"/>
      <c r="I7" s="42"/>
      <c r="J7" s="42"/>
      <c r="K7" s="43"/>
    </row>
    <row r="8" customHeight="true" ht="16.55">
      <c r="A8" s="33"/>
      <c r="B8" s="41" t="inlineStr">
        <is>
          <t>2050299-其他普通教育支出</t>
        </is>
      </c>
      <c r="C8" s="41" t="inlineStr">
        <is>
          <t>50501-工资福利支出</t>
        </is>
      </c>
      <c r="D8" s="41" t="inlineStr">
        <is>
          <t>30109-职业年金缴费</t>
        </is>
      </c>
      <c r="E8" s="42" t="inlineStr">
        <is>
          <t>223.864005</t>
        </is>
      </c>
      <c r="F8" s="42" t="inlineStr">
        <is>
          <t>223.864005</t>
        </is>
      </c>
      <c r="G8" s="42"/>
      <c r="H8" s="42"/>
      <c r="I8" s="42"/>
      <c r="J8" s="42"/>
      <c r="K8" s="43"/>
    </row>
    <row r="9" customHeight="true" ht="16.55">
      <c r="A9" s="33"/>
      <c r="B9" s="41" t="inlineStr">
        <is>
          <t>2050299-其他普通教育支出</t>
        </is>
      </c>
      <c r="C9" s="41" t="inlineStr">
        <is>
          <t>50502-商品和服务支出</t>
        </is>
      </c>
      <c r="D9" s="41" t="inlineStr">
        <is>
          <t>30216-培训费</t>
        </is>
      </c>
      <c r="E9" s="42" t="inlineStr">
        <is>
          <t>612.698000</t>
        </is>
      </c>
      <c r="F9" s="42" t="inlineStr">
        <is>
          <t>612.698000</t>
        </is>
      </c>
      <c r="G9" s="42"/>
      <c r="H9" s="42"/>
      <c r="I9" s="42"/>
      <c r="J9" s="42"/>
      <c r="K9" s="43"/>
    </row>
    <row r="10" customHeight="true" ht="16.55">
      <c r="A10" s="33"/>
      <c r="B10" s="41" t="inlineStr">
        <is>
          <t>2050801-教师进修</t>
        </is>
      </c>
      <c r="C10" s="41" t="inlineStr">
        <is>
          <t>50501-工资福利支出</t>
        </is>
      </c>
      <c r="D10" s="41" t="inlineStr">
        <is>
          <t>30101-基本工资</t>
        </is>
      </c>
      <c r="E10" s="42" t="inlineStr">
        <is>
          <t>830.849760</t>
        </is>
      </c>
      <c r="F10" s="42" t="inlineStr">
        <is>
          <t>830.849760</t>
        </is>
      </c>
      <c r="G10" s="42"/>
      <c r="H10" s="42"/>
      <c r="I10" s="42"/>
      <c r="J10" s="42"/>
      <c r="K10" s="43"/>
    </row>
    <row r="11" customHeight="true" ht="16.55">
      <c r="A11" s="33"/>
      <c r="B11" s="41" t="inlineStr">
        <is>
          <t>2050801-教师进修</t>
        </is>
      </c>
      <c r="C11" s="41" t="inlineStr">
        <is>
          <t>50501-工资福利支出</t>
        </is>
      </c>
      <c r="D11" s="41" t="inlineStr">
        <is>
          <t>30102-津贴补贴</t>
        </is>
      </c>
      <c r="E11" s="42" t="inlineStr">
        <is>
          <t>650.003100</t>
        </is>
      </c>
      <c r="F11" s="42" t="inlineStr">
        <is>
          <t>650.003100</t>
        </is>
      </c>
      <c r="G11" s="42"/>
      <c r="H11" s="42"/>
      <c r="I11" s="42"/>
      <c r="J11" s="42"/>
      <c r="K11" s="43"/>
    </row>
    <row r="12" customHeight="true" ht="16.55">
      <c r="A12" s="33"/>
      <c r="B12" s="41" t="inlineStr">
        <is>
          <t>2050801-教师进修</t>
        </is>
      </c>
      <c r="C12" s="41" t="inlineStr">
        <is>
          <t>50501-工资福利支出</t>
        </is>
      </c>
      <c r="D12" s="41" t="inlineStr">
        <is>
          <t>30107-绩效工资</t>
        </is>
      </c>
      <c r="E12" s="42" t="inlineStr">
        <is>
          <t>2,028.407600</t>
        </is>
      </c>
      <c r="F12" s="42" t="inlineStr">
        <is>
          <t>2,028.407600</t>
        </is>
      </c>
      <c r="G12" s="42"/>
      <c r="H12" s="42"/>
      <c r="I12" s="42"/>
      <c r="J12" s="42"/>
      <c r="K12" s="43"/>
    </row>
    <row r="13" customHeight="true" ht="16.55">
      <c r="A13" s="33"/>
      <c r="B13" s="41" t="inlineStr">
        <is>
          <t>2050801-教师进修</t>
        </is>
      </c>
      <c r="C13" s="41" t="inlineStr">
        <is>
          <t>50501-工资福利支出</t>
        </is>
      </c>
      <c r="D13" s="41" t="inlineStr">
        <is>
          <t>30112-其他社会保障缴费</t>
        </is>
      </c>
      <c r="E13" s="42" t="inlineStr">
        <is>
          <t>28.135404</t>
        </is>
      </c>
      <c r="F13" s="42" t="inlineStr">
        <is>
          <t>28.135404</t>
        </is>
      </c>
      <c r="G13" s="42"/>
      <c r="H13" s="42"/>
      <c r="I13" s="42"/>
      <c r="J13" s="42"/>
      <c r="K13" s="43"/>
    </row>
    <row r="14" customHeight="true" ht="16.55">
      <c r="A14" s="33"/>
      <c r="B14" s="41" t="inlineStr">
        <is>
          <t>2050801-教师进修</t>
        </is>
      </c>
      <c r="C14" s="41" t="inlineStr">
        <is>
          <t>50501-工资福利支出</t>
        </is>
      </c>
      <c r="D14" s="41" t="inlineStr">
        <is>
          <t>30113-住房公积金</t>
        </is>
      </c>
      <c r="E14" s="42" t="inlineStr">
        <is>
          <t>375.138727</t>
        </is>
      </c>
      <c r="F14" s="42" t="inlineStr">
        <is>
          <t>375.138727</t>
        </is>
      </c>
      <c r="G14" s="42"/>
      <c r="H14" s="42"/>
      <c r="I14" s="42"/>
      <c r="J14" s="42"/>
      <c r="K14" s="43"/>
    </row>
    <row r="15" customHeight="true" ht="16.55">
      <c r="A15" s="33"/>
      <c r="B15" s="41" t="inlineStr">
        <is>
          <t>2050801-教师进修</t>
        </is>
      </c>
      <c r="C15" s="41" t="inlineStr">
        <is>
          <t>50502-商品和服务支出</t>
        </is>
      </c>
      <c r="D15" s="41" t="inlineStr">
        <is>
          <t>30201-办公费</t>
        </is>
      </c>
      <c r="E15" s="42" t="inlineStr">
        <is>
          <t>68.518570</t>
        </is>
      </c>
      <c r="F15" s="42" t="inlineStr">
        <is>
          <t>68.518570</t>
        </is>
      </c>
      <c r="G15" s="42"/>
      <c r="H15" s="42"/>
      <c r="I15" s="42"/>
      <c r="J15" s="42"/>
      <c r="K15" s="43"/>
    </row>
    <row r="16" customHeight="true" ht="16.55">
      <c r="A16" s="33"/>
      <c r="B16" s="41" t="inlineStr">
        <is>
          <t>2050801-教师进修</t>
        </is>
      </c>
      <c r="C16" s="41" t="inlineStr">
        <is>
          <t>50502-商品和服务支出</t>
        </is>
      </c>
      <c r="D16" s="41" t="inlineStr">
        <is>
          <t>30202-印刷费</t>
        </is>
      </c>
      <c r="E16" s="42" t="inlineStr">
        <is>
          <t>226.303600</t>
        </is>
      </c>
      <c r="F16" s="42"/>
      <c r="G16" s="42" t="inlineStr">
        <is>
          <t>226.303600</t>
        </is>
      </c>
      <c r="H16" s="42"/>
      <c r="I16" s="42"/>
      <c r="J16" s="42"/>
      <c r="K16" s="43"/>
    </row>
    <row r="17" customHeight="true" ht="16.55">
      <c r="A17" s="33"/>
      <c r="B17" s="41" t="inlineStr">
        <is>
          <t>2050801-教师进修</t>
        </is>
      </c>
      <c r="C17" s="41" t="inlineStr">
        <is>
          <t>50502-商品和服务支出</t>
        </is>
      </c>
      <c r="D17" s="41" t="inlineStr">
        <is>
          <t>30205-水费</t>
        </is>
      </c>
      <c r="E17" s="42" t="inlineStr">
        <is>
          <t>16.000000</t>
        </is>
      </c>
      <c r="F17" s="42" t="inlineStr">
        <is>
          <t>16.000000</t>
        </is>
      </c>
      <c r="G17" s="42"/>
      <c r="H17" s="42"/>
      <c r="I17" s="42"/>
      <c r="J17" s="42"/>
      <c r="K17" s="43"/>
    </row>
    <row r="18" customHeight="true" ht="16.55">
      <c r="A18" s="33"/>
      <c r="B18" s="41" t="inlineStr">
        <is>
          <t>2050801-教师进修</t>
        </is>
      </c>
      <c r="C18" s="41" t="inlineStr">
        <is>
          <t>50502-商品和服务支出</t>
        </is>
      </c>
      <c r="D18" s="41" t="inlineStr">
        <is>
          <t>30206-电费</t>
        </is>
      </c>
      <c r="E18" s="42" t="inlineStr">
        <is>
          <t>70.000000</t>
        </is>
      </c>
      <c r="F18" s="42" t="inlineStr">
        <is>
          <t>70.000000</t>
        </is>
      </c>
      <c r="G18" s="42"/>
      <c r="H18" s="42"/>
      <c r="I18" s="42"/>
      <c r="J18" s="42"/>
      <c r="K18" s="43"/>
    </row>
    <row r="19" customHeight="true" ht="16.55">
      <c r="A19" s="33"/>
      <c r="B19" s="41" t="inlineStr">
        <is>
          <t>2050801-教师进修</t>
        </is>
      </c>
      <c r="C19" s="41" t="inlineStr">
        <is>
          <t>50502-商品和服务支出</t>
        </is>
      </c>
      <c r="D19" s="41" t="inlineStr">
        <is>
          <t>30207-邮电费</t>
        </is>
      </c>
      <c r="E19" s="42" t="inlineStr">
        <is>
          <t>3.500000</t>
        </is>
      </c>
      <c r="F19" s="42" t="inlineStr">
        <is>
          <t>3.500000</t>
        </is>
      </c>
      <c r="G19" s="42"/>
      <c r="H19" s="42"/>
      <c r="I19" s="42"/>
      <c r="J19" s="42"/>
      <c r="K19" s="43"/>
    </row>
    <row r="20" customHeight="true" ht="16.55">
      <c r="A20" s="33"/>
      <c r="B20" s="41" t="inlineStr">
        <is>
          <t>2050801-教师进修</t>
        </is>
      </c>
      <c r="C20" s="41" t="inlineStr">
        <is>
          <t>50502-商品和服务支出</t>
        </is>
      </c>
      <c r="D20" s="41" t="inlineStr">
        <is>
          <t>30208-取暖费</t>
        </is>
      </c>
      <c r="E20" s="42" t="inlineStr">
        <is>
          <t>100.879500</t>
        </is>
      </c>
      <c r="F20" s="42" t="inlineStr">
        <is>
          <t>100.879500</t>
        </is>
      </c>
      <c r="G20" s="42"/>
      <c r="H20" s="42"/>
      <c r="I20" s="42"/>
      <c r="J20" s="42"/>
      <c r="K20" s="43"/>
    </row>
    <row r="21" customHeight="true" ht="16.55">
      <c r="A21" s="33"/>
      <c r="B21" s="41" t="inlineStr">
        <is>
          <t>2050801-教师进修</t>
        </is>
      </c>
      <c r="C21" s="41" t="inlineStr">
        <is>
          <t>50502-商品和服务支出</t>
        </is>
      </c>
      <c r="D21" s="41" t="inlineStr">
        <is>
          <t>30209-物业管理费</t>
        </is>
      </c>
      <c r="E21" s="42" t="inlineStr">
        <is>
          <t>137.457330</t>
        </is>
      </c>
      <c r="F21" s="42" t="inlineStr">
        <is>
          <t>73.737330</t>
        </is>
      </c>
      <c r="G21" s="42" t="inlineStr">
        <is>
          <t>63.720000</t>
        </is>
      </c>
      <c r="H21" s="42"/>
      <c r="I21" s="42"/>
      <c r="J21" s="42"/>
      <c r="K21" s="43"/>
    </row>
    <row r="22" customHeight="true" ht="16.55">
      <c r="A22" s="33"/>
      <c r="B22" s="41" t="inlineStr">
        <is>
          <t>2050801-教师进修</t>
        </is>
      </c>
      <c r="C22" s="41" t="inlineStr">
        <is>
          <t>50502-商品和服务支出</t>
        </is>
      </c>
      <c r="D22" s="41" t="inlineStr">
        <is>
          <t>30211-差旅费</t>
        </is>
      </c>
      <c r="E22" s="42" t="inlineStr">
        <is>
          <t>10.000000</t>
        </is>
      </c>
      <c r="F22" s="42" t="inlineStr">
        <is>
          <t>10.000000</t>
        </is>
      </c>
      <c r="G22" s="42"/>
      <c r="H22" s="42"/>
      <c r="I22" s="42"/>
      <c r="J22" s="42"/>
      <c r="K22" s="43"/>
    </row>
    <row r="23" customHeight="true" ht="16.55">
      <c r="A23" s="33"/>
      <c r="B23" s="41" t="inlineStr">
        <is>
          <t>2050801-教师进修</t>
        </is>
      </c>
      <c r="C23" s="41" t="inlineStr">
        <is>
          <t>50502-商品和服务支出</t>
        </is>
      </c>
      <c r="D23" s="41" t="inlineStr">
        <is>
          <t>30213-维修（护）费</t>
        </is>
      </c>
      <c r="E23" s="42" t="inlineStr">
        <is>
          <t>25.000000</t>
        </is>
      </c>
      <c r="F23" s="42" t="inlineStr">
        <is>
          <t>25.000000</t>
        </is>
      </c>
      <c r="G23" s="42"/>
      <c r="H23" s="42"/>
      <c r="I23" s="42"/>
      <c r="J23" s="42"/>
      <c r="K23" s="43"/>
    </row>
    <row r="24" customHeight="true" ht="16.55">
      <c r="A24" s="33"/>
      <c r="B24" s="41" t="inlineStr">
        <is>
          <t>2050801-教师进修</t>
        </is>
      </c>
      <c r="C24" s="41" t="inlineStr">
        <is>
          <t>50502-商品和服务支出</t>
        </is>
      </c>
      <c r="D24" s="41" t="inlineStr">
        <is>
          <t>30216-培训费</t>
        </is>
      </c>
      <c r="E24" s="42" t="inlineStr">
        <is>
          <t>332.220000</t>
        </is>
      </c>
      <c r="F24" s="42" t="inlineStr">
        <is>
          <t>15.500000</t>
        </is>
      </c>
      <c r="G24" s="42" t="inlineStr">
        <is>
          <t>316.720000</t>
        </is>
      </c>
      <c r="H24" s="42"/>
      <c r="I24" s="42"/>
      <c r="J24" s="42"/>
      <c r="K24" s="43"/>
    </row>
    <row r="25" customHeight="true" ht="16.55">
      <c r="A25" s="33"/>
      <c r="B25" s="41" t="inlineStr">
        <is>
          <t>2050801-教师进修</t>
        </is>
      </c>
      <c r="C25" s="41" t="inlineStr">
        <is>
          <t>50502-商品和服务支出</t>
        </is>
      </c>
      <c r="D25" s="41" t="inlineStr">
        <is>
          <t>30226-劳务费</t>
        </is>
      </c>
      <c r="E25" s="42" t="inlineStr">
        <is>
          <t>81.418100</t>
        </is>
      </c>
      <c r="F25" s="42" t="inlineStr">
        <is>
          <t>15.000000</t>
        </is>
      </c>
      <c r="G25" s="42" t="inlineStr">
        <is>
          <t>66.418100</t>
        </is>
      </c>
      <c r="H25" s="42"/>
      <c r="I25" s="42"/>
      <c r="J25" s="42"/>
      <c r="K25" s="43"/>
    </row>
    <row r="26" customHeight="true" ht="16.55">
      <c r="A26" s="33"/>
      <c r="B26" s="41" t="inlineStr">
        <is>
          <t>2050801-教师进修</t>
        </is>
      </c>
      <c r="C26" s="41" t="inlineStr">
        <is>
          <t>50502-商品和服务支出</t>
        </is>
      </c>
      <c r="D26" s="41" t="inlineStr">
        <is>
          <t>30227-委托业务费</t>
        </is>
      </c>
      <c r="E26" s="42" t="inlineStr">
        <is>
          <t>809.916400</t>
        </is>
      </c>
      <c r="F26" s="42" t="inlineStr">
        <is>
          <t>6.000000</t>
        </is>
      </c>
      <c r="G26" s="42" t="inlineStr">
        <is>
          <t>803.916400</t>
        </is>
      </c>
      <c r="H26" s="42"/>
      <c r="I26" s="42"/>
      <c r="J26" s="42"/>
      <c r="K26" s="43"/>
    </row>
    <row r="27" customHeight="true" ht="16.55">
      <c r="A27" s="33"/>
      <c r="B27" s="41" t="inlineStr">
        <is>
          <t>2050801-教师进修</t>
        </is>
      </c>
      <c r="C27" s="41" t="inlineStr">
        <is>
          <t>50502-商品和服务支出</t>
        </is>
      </c>
      <c r="D27" s="41" t="inlineStr">
        <is>
          <t>30228-工会经费</t>
        </is>
      </c>
      <c r="E27" s="42" t="inlineStr">
        <is>
          <t>65.398121</t>
        </is>
      </c>
      <c r="F27" s="42" t="inlineStr">
        <is>
          <t>65.398121</t>
        </is>
      </c>
      <c r="G27" s="42"/>
      <c r="H27" s="42"/>
      <c r="I27" s="42"/>
      <c r="J27" s="42"/>
      <c r="K27" s="43"/>
    </row>
    <row r="28" customHeight="true" ht="16.55">
      <c r="A28" s="33"/>
      <c r="B28" s="41" t="inlineStr">
        <is>
          <t>2050801-教师进修</t>
        </is>
      </c>
      <c r="C28" s="41" t="inlineStr">
        <is>
          <t>50502-商品和服务支出</t>
        </is>
      </c>
      <c r="D28" s="41" t="inlineStr">
        <is>
          <t>30229-福利费</t>
        </is>
      </c>
      <c r="E28" s="42" t="inlineStr">
        <is>
          <t>50.562500</t>
        </is>
      </c>
      <c r="F28" s="42" t="inlineStr">
        <is>
          <t>50.562500</t>
        </is>
      </c>
      <c r="G28" s="42"/>
      <c r="H28" s="42"/>
      <c r="I28" s="42"/>
      <c r="J28" s="42"/>
      <c r="K28" s="43"/>
    </row>
    <row r="29" customHeight="true" ht="16.55">
      <c r="A29" s="33"/>
      <c r="B29" s="41" t="inlineStr">
        <is>
          <t>2050801-教师进修</t>
        </is>
      </c>
      <c r="C29" s="41" t="inlineStr">
        <is>
          <t>50502-商品和服务支出</t>
        </is>
      </c>
      <c r="D29" s="41" t="inlineStr">
        <is>
          <t>30231-公务用车运行维护费</t>
        </is>
      </c>
      <c r="E29" s="42" t="inlineStr">
        <is>
          <t>2.750000</t>
        </is>
      </c>
      <c r="F29" s="42" t="inlineStr">
        <is>
          <t>2.750000</t>
        </is>
      </c>
      <c r="G29" s="42"/>
      <c r="H29" s="42"/>
      <c r="I29" s="42"/>
      <c r="J29" s="42"/>
      <c r="K29" s="43"/>
    </row>
    <row r="30" customHeight="true" ht="16.55">
      <c r="A30" s="33"/>
      <c r="B30" s="41" t="inlineStr">
        <is>
          <t>2050801-教师进修</t>
        </is>
      </c>
      <c r="C30" s="41" t="inlineStr">
        <is>
          <t>50502-商品和服务支出</t>
        </is>
      </c>
      <c r="D30" s="41" t="inlineStr">
        <is>
          <t>30299-其他商品和服务支出</t>
        </is>
      </c>
      <c r="E30" s="42" t="inlineStr">
        <is>
          <t>66.000000</t>
        </is>
      </c>
      <c r="F30" s="42" t="inlineStr">
        <is>
          <t>66.000000</t>
        </is>
      </c>
      <c r="G30" s="42"/>
      <c r="H30" s="42"/>
      <c r="I30" s="42"/>
      <c r="J30" s="42"/>
      <c r="K30" s="43"/>
    </row>
    <row r="31" customHeight="true" ht="16.55">
      <c r="A31" s="33"/>
      <c r="B31" s="41" t="inlineStr">
        <is>
          <t>2080502-事业单位离退休</t>
        </is>
      </c>
      <c r="C31" s="41" t="inlineStr">
        <is>
          <t>50502-商品和服务支出</t>
        </is>
      </c>
      <c r="D31" s="41" t="inlineStr">
        <is>
          <t>30299-其他商品和服务支出</t>
        </is>
      </c>
      <c r="E31" s="42" t="inlineStr">
        <is>
          <t>11.300000</t>
        </is>
      </c>
      <c r="F31" s="42" t="inlineStr">
        <is>
          <t>11.300000</t>
        </is>
      </c>
      <c r="G31" s="42"/>
      <c r="H31" s="42"/>
      <c r="I31" s="42"/>
      <c r="J31" s="42"/>
      <c r="K31" s="43"/>
    </row>
    <row r="32" customHeight="true" ht="16.55">
      <c r="A32" s="33"/>
      <c r="B32" s="41" t="inlineStr">
        <is>
          <t>2080502-事业单位离退休</t>
        </is>
      </c>
      <c r="C32" s="41" t="inlineStr">
        <is>
          <t>50901-社会福利和救助</t>
        </is>
      </c>
      <c r="D32" s="41" t="inlineStr">
        <is>
          <t>30309-奖励金</t>
        </is>
      </c>
      <c r="E32" s="42" t="inlineStr">
        <is>
          <t>1.400000</t>
        </is>
      </c>
      <c r="F32" s="42" t="inlineStr">
        <is>
          <t>1.400000</t>
        </is>
      </c>
      <c r="G32" s="42"/>
      <c r="H32" s="42"/>
      <c r="I32" s="42"/>
      <c r="J32" s="42"/>
      <c r="K32" s="43"/>
    </row>
    <row r="33" customHeight="true" ht="16.55">
      <c r="A33" s="33"/>
      <c r="B33" s="41" t="inlineStr">
        <is>
          <t>2080502-事业单位离退休</t>
        </is>
      </c>
      <c r="C33" s="41" t="inlineStr">
        <is>
          <t>50905-离退休费</t>
        </is>
      </c>
      <c r="D33" s="41" t="inlineStr">
        <is>
          <t>30302-退休费</t>
        </is>
      </c>
      <c r="E33" s="42" t="inlineStr">
        <is>
          <t>264.437400</t>
        </is>
      </c>
      <c r="F33" s="42" t="inlineStr">
        <is>
          <t>264.437400</t>
        </is>
      </c>
      <c r="G33" s="42"/>
      <c r="H33" s="42"/>
      <c r="I33" s="42"/>
      <c r="J33" s="42"/>
      <c r="K33" s="43"/>
    </row>
    <row r="34" customHeight="true" ht="25.0">
      <c r="A34" s="33"/>
      <c r="B34" s="41" t="inlineStr">
        <is>
          <t>2080505-机关事业单位基本养老保险缴费支出</t>
        </is>
      </c>
      <c r="C34" s="41" t="inlineStr">
        <is>
          <t>50501-工资福利支出</t>
        </is>
      </c>
      <c r="D34" s="41" t="inlineStr">
        <is>
          <t>30108-机关事业单位基本养老保险缴费</t>
        </is>
      </c>
      <c r="E34" s="42" t="inlineStr">
        <is>
          <t>447.728010</t>
        </is>
      </c>
      <c r="F34" s="42" t="inlineStr">
        <is>
          <t>447.728010</t>
        </is>
      </c>
      <c r="G34" s="42"/>
      <c r="H34" s="42"/>
      <c r="I34" s="42"/>
      <c r="J34" s="42"/>
      <c r="K34" s="43"/>
    </row>
    <row r="35" customHeight="true" ht="16.55">
      <c r="A35" s="33"/>
      <c r="B35" s="41" t="inlineStr">
        <is>
          <t>2101102-事业单位医疗</t>
        </is>
      </c>
      <c r="C35" s="41" t="inlineStr">
        <is>
          <t>50501-工资福利支出</t>
        </is>
      </c>
      <c r="D35" s="41" t="inlineStr">
        <is>
          <t>30110-职工基本医疗保险缴费</t>
        </is>
      </c>
      <c r="E35" s="42" t="inlineStr">
        <is>
          <t>400.147976</t>
        </is>
      </c>
      <c r="F35" s="42" t="inlineStr">
        <is>
          <t>400.147976</t>
        </is>
      </c>
      <c r="G35" s="42"/>
      <c r="H35" s="42"/>
      <c r="I35" s="42"/>
      <c r="J35" s="42"/>
      <c r="K35" s="43"/>
    </row>
    <row r="36" customHeight="true" ht="16.25">
      <c r="A36" s="8"/>
      <c r="B36" s="34" t="inlineStr">
        <is>
          <t>合    计</t>
        </is>
      </c>
      <c r="C36" s="34"/>
      <c r="D36" s="34"/>
      <c r="E36" s="35" t="inlineStr">
        <is>
          <t>8,477.735103</t>
        </is>
      </c>
      <c r="F36" s="44" t="inlineStr">
        <is>
          <t>6,462.956003</t>
        </is>
      </c>
      <c r="G36" s="44" t="inlineStr">
        <is>
          <t>2,014.779100</t>
        </is>
      </c>
      <c r="H36" s="35"/>
      <c r="I36" s="35"/>
      <c r="J36" s="35"/>
      <c r="K36" s="33"/>
    </row>
    <row r="37" customHeight="true" ht="9.75">
      <c r="A37" s="20"/>
      <c r="B37" s="21"/>
      <c r="C37" s="21"/>
      <c r="D37" s="21"/>
      <c r="E37" s="45"/>
      <c r="F37" s="45"/>
      <c r="G37" s="45"/>
      <c r="H37" s="21"/>
      <c r="I37" s="45"/>
      <c r="J37" s="45"/>
      <c r="K37" s="20"/>
    </row>
  </sheetData>
  <mergeCells>
    <mergeCell ref="B2:J2"/>
    <mergeCell ref="B3:C3"/>
    <mergeCell ref="B4:B5"/>
    <mergeCell ref="C4:C5"/>
    <mergeCell ref="D4:D5"/>
    <mergeCell ref="E4:E5"/>
    <mergeCell ref="F4:F5"/>
    <mergeCell ref="G4:G5"/>
    <mergeCell ref="H4:J4"/>
    <mergeCell ref="A6:A35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9"/>
  <sheetViews>
    <sheetView workbookViewId="0" tabSelected="false">
      <pane ySplit="5.0" state="frozen" topLeftCell="A6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28.20703125" collapsed="true"/>
    <col min="3" max="3" customWidth="true" width="15.38671875" collapsed="true"/>
    <col min="4" max="4" customWidth="true" width="35.90234375" collapsed="true"/>
    <col min="5" max="5" customWidth="true" width="28.20703125" collapsed="true"/>
    <col min="6" max="6" customWidth="true" width="28.20703125" collapsed="true"/>
    <col min="7" max="7" customWidth="true" width="28.20703125" collapsed="true"/>
    <col min="8" max="8" customWidth="true" width="12.30859375" collapsed="true"/>
    <col min="9" max="9" customWidth="true" width="12.30859375" collapsed="true"/>
    <col min="10" max="10" customWidth="true" width="12.30859375" collapsed="true"/>
    <col min="11" max="11" customWidth="true" width="12.30859375" collapsed="true"/>
    <col min="12" max="12" customWidth="true" width="12.30859375" collapsed="true"/>
    <col min="13" max="13" customWidth="true" width="12.30859375" collapsed="true"/>
    <col min="14" max="14" customWidth="true" width="12.30859375" collapsed="true"/>
    <col min="15" max="15" customWidth="true" width="12.30859375" collapsed="true"/>
    <col min="16" max="16" customWidth="true" width="12.30859375" collapsed="true"/>
    <col min="17" max="17" customWidth="true" width="1.53515625" collapsed="true"/>
    <col min="18" max="18" customWidth="true" width="9.76953125" collapsed="true"/>
    <col min="19" max="19" customWidth="true" width="9.76953125" collapsed="true"/>
    <col min="20" max="20" customWidth="true" width="9.76953125" collapsed="true"/>
    <col min="21" max="21" customWidth="true" width="9.76953125" collapsed="true"/>
    <col min="22" max="22" customWidth="true" width="9.76953125" collapsed="true"/>
  </cols>
  <sheetData>
    <row r="1" customHeight="true" ht="16.35">
      <c r="A1" s="46"/>
      <c r="B1" s="47"/>
      <c r="C1" s="23"/>
      <c r="D1" s="23"/>
      <c r="E1" s="23"/>
      <c r="F1" s="23"/>
      <c r="G1" s="23"/>
      <c r="H1" s="38"/>
      <c r="I1" s="38"/>
      <c r="J1" s="38"/>
      <c r="K1" s="38" t="s">
        <v>0</v>
      </c>
      <c r="L1" s="38"/>
      <c r="M1" s="38"/>
      <c r="N1" s="38"/>
      <c r="O1" s="38"/>
      <c r="P1" s="38"/>
      <c r="Q1" s="24"/>
    </row>
    <row r="2" customHeight="true" ht="22.8">
      <c r="A2" s="10"/>
      <c r="B2" s="9" t="inlineStr">
        <is>
          <t>预算04表 项目支出表</t>
        </is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5"/>
    </row>
    <row r="3" customHeight="true" ht="19.55">
      <c r="A3" s="10"/>
      <c r="B3" s="11"/>
      <c r="C3" s="11"/>
      <c r="D3" s="11"/>
      <c r="E3" s="27"/>
      <c r="F3" s="27"/>
      <c r="G3" s="27"/>
      <c r="H3" s="26"/>
      <c r="I3" s="26"/>
      <c r="J3" s="26"/>
      <c r="K3" s="26"/>
      <c r="L3" s="26"/>
      <c r="M3" s="26"/>
      <c r="N3" s="26"/>
      <c r="O3" s="48" t="inlineStr">
        <is>
          <t>金额单位：万元</t>
        </is>
      </c>
      <c r="P3" s="48"/>
      <c r="Q3" s="28"/>
    </row>
    <row r="4" customHeight="true" ht="23.0">
      <c r="A4" s="15"/>
      <c r="B4" s="29" t="inlineStr">
        <is>
          <t>项目单位</t>
        </is>
      </c>
      <c r="C4" s="29" t="inlineStr">
        <is>
          <t>类型</t>
        </is>
      </c>
      <c r="D4" s="29" t="inlineStr">
        <is>
          <t>项目名称</t>
        </is>
      </c>
      <c r="E4" s="29" t="inlineStr">
        <is>
          <t>支出功能分类科目</t>
        </is>
      </c>
      <c r="F4" s="29" t="inlineStr">
        <is>
          <t>政府支出经济分类科目</t>
        </is>
      </c>
      <c r="G4" s="29" t="inlineStr">
        <is>
          <t>部门支出经济分类科目</t>
        </is>
      </c>
      <c r="H4" s="29" t="inlineStr">
        <is>
          <t>合计</t>
        </is>
      </c>
      <c r="I4" s="29" t="inlineStr">
        <is>
          <t>本年拨款</t>
        </is>
      </c>
      <c r="J4" s="29"/>
      <c r="K4" s="29"/>
      <c r="L4" s="29" t="inlineStr">
        <is>
          <t>财政拨款结转结余</t>
        </is>
      </c>
      <c r="M4" s="29"/>
      <c r="N4" s="29"/>
      <c r="O4" s="29" t="inlineStr">
        <is>
          <t>财政专户管理资金</t>
        </is>
      </c>
      <c r="P4" s="29" t="inlineStr">
        <is>
          <t>单位资金</t>
        </is>
      </c>
      <c r="Q4" s="15"/>
    </row>
    <row r="5" customHeight="true" ht="34.5">
      <c r="A5" s="15"/>
      <c r="B5" s="29"/>
      <c r="C5" s="29"/>
      <c r="D5" s="29"/>
      <c r="E5" s="29"/>
      <c r="F5" s="29"/>
      <c r="G5" s="29"/>
      <c r="H5" s="29"/>
      <c r="I5" s="29" t="inlineStr">
        <is>
          <t>一般公共预算</t>
        </is>
      </c>
      <c r="J5" s="29" t="inlineStr">
        <is>
          <t>政府性基金预算</t>
        </is>
      </c>
      <c r="K5" s="29" t="inlineStr">
        <is>
          <t>国有资本经营预算</t>
        </is>
      </c>
      <c r="L5" s="29" t="inlineStr">
        <is>
          <t>一般公共预算</t>
        </is>
      </c>
      <c r="M5" s="29" t="inlineStr">
        <is>
          <t>政府性基金预算</t>
        </is>
      </c>
      <c r="N5" s="29" t="inlineStr">
        <is>
          <t>国有资本经营预算</t>
        </is>
      </c>
      <c r="O5" s="29"/>
      <c r="P5" s="29"/>
      <c r="Q5" s="15"/>
    </row>
    <row r="6" customHeight="true" ht="16.55">
      <c r="A6" s="10"/>
      <c r="B6" s="31" t="inlineStr">
        <is>
          <t>901125-北京市朝阳区教育科学研究院</t>
        </is>
      </c>
      <c r="C6" s="31" t="inlineStr">
        <is>
          <t>22-公益一类</t>
        </is>
      </c>
      <c r="D6" s="31" t="inlineStr">
        <is>
          <t>办学条件项目-校园安全经费</t>
        </is>
      </c>
      <c r="E6" s="31" t="inlineStr">
        <is>
          <t>2050801-教师进修</t>
        </is>
      </c>
      <c r="F6" s="31" t="inlineStr">
        <is>
          <t>50502-商品和服务支出</t>
        </is>
      </c>
      <c r="G6" s="31" t="inlineStr">
        <is>
          <t>30209-物业管理费</t>
        </is>
      </c>
      <c r="H6" s="32" t="inlineStr">
        <is>
          <t>63.720000</t>
        </is>
      </c>
      <c r="I6" s="32" t="inlineStr">
        <is>
          <t>63.720000</t>
        </is>
      </c>
      <c r="J6" s="32"/>
      <c r="K6" s="32"/>
      <c r="L6" s="32"/>
      <c r="M6" s="32"/>
      <c r="N6" s="32"/>
      <c r="O6" s="32"/>
      <c r="P6" s="32"/>
      <c r="Q6" s="10"/>
    </row>
    <row r="7" customHeight="true" ht="16.55">
      <c r="A7" s="10"/>
      <c r="B7" s="31" t="inlineStr">
        <is>
          <t>901125-北京市朝阳区教育科学研究院</t>
        </is>
      </c>
      <c r="C7" s="31" t="inlineStr">
        <is>
          <t>22-公益一类</t>
        </is>
      </c>
      <c r="D7" s="31" t="inlineStr">
        <is>
          <t>其他项目-2025年干部教师关爱项目</t>
        </is>
      </c>
      <c r="E7" s="31" t="inlineStr">
        <is>
          <t>2050801-教师进修</t>
        </is>
      </c>
      <c r="F7" s="31" t="inlineStr">
        <is>
          <t>50502-商品和服务支出</t>
        </is>
      </c>
      <c r="G7" s="31" t="inlineStr">
        <is>
          <t>30227-委托业务费</t>
        </is>
      </c>
      <c r="H7" s="32" t="inlineStr">
        <is>
          <t>25.806000</t>
        </is>
      </c>
      <c r="I7" s="32" t="inlineStr">
        <is>
          <t>25.806000</t>
        </is>
      </c>
      <c r="J7" s="32"/>
      <c r="K7" s="32"/>
      <c r="L7" s="32"/>
      <c r="M7" s="32"/>
      <c r="N7" s="32"/>
      <c r="O7" s="32"/>
      <c r="P7" s="32"/>
      <c r="Q7" s="10"/>
    </row>
    <row r="8" customHeight="true" ht="16.55">
      <c r="A8" s="10"/>
      <c r="B8" s="31" t="inlineStr">
        <is>
          <t>901125-北京市朝阳区教育科学研究院</t>
        </is>
      </c>
      <c r="C8" s="31" t="inlineStr">
        <is>
          <t>22-公益一类</t>
        </is>
      </c>
      <c r="D8" s="31" t="inlineStr">
        <is>
          <t>人才队伍建设经费-柔性人才引进</t>
        </is>
      </c>
      <c r="E8" s="31" t="inlineStr">
        <is>
          <t>2050801-教师进修</t>
        </is>
      </c>
      <c r="F8" s="31" t="inlineStr">
        <is>
          <t>50502-商品和服务支出</t>
        </is>
      </c>
      <c r="G8" s="31" t="inlineStr">
        <is>
          <t>30226-劳务费</t>
        </is>
      </c>
      <c r="H8" s="32" t="inlineStr">
        <is>
          <t>58.740000</t>
        </is>
      </c>
      <c r="I8" s="32" t="inlineStr">
        <is>
          <t>58.740000</t>
        </is>
      </c>
      <c r="J8" s="32"/>
      <c r="K8" s="32"/>
      <c r="L8" s="32"/>
      <c r="M8" s="32"/>
      <c r="N8" s="32"/>
      <c r="O8" s="32"/>
      <c r="P8" s="32"/>
      <c r="Q8" s="10"/>
    </row>
    <row r="9" customHeight="true" ht="16.55">
      <c r="A9" s="10"/>
      <c r="B9" s="31" t="inlineStr">
        <is>
          <t>901125-北京市朝阳区教育科学研究院</t>
        </is>
      </c>
      <c r="C9" s="31" t="inlineStr">
        <is>
          <t>22-公益一类</t>
        </is>
      </c>
      <c r="D9" s="31" t="inlineStr">
        <is>
          <t>人才队伍建设经费-返聘退休的优秀人才</t>
        </is>
      </c>
      <c r="E9" s="31" t="inlineStr">
        <is>
          <t>2050204-高中教育</t>
        </is>
      </c>
      <c r="F9" s="31" t="inlineStr">
        <is>
          <t>50502-商品和服务支出</t>
        </is>
      </c>
      <c r="G9" s="31" t="inlineStr">
        <is>
          <t>30226-劳务费</t>
        </is>
      </c>
      <c r="H9" s="32" t="inlineStr">
        <is>
          <t>21.900000</t>
        </is>
      </c>
      <c r="I9" s="32" t="inlineStr">
        <is>
          <t>21.900000</t>
        </is>
      </c>
      <c r="J9" s="32"/>
      <c r="K9" s="32"/>
      <c r="L9" s="32"/>
      <c r="M9" s="32"/>
      <c r="N9" s="32"/>
      <c r="O9" s="32"/>
      <c r="P9" s="32"/>
      <c r="Q9" s="10"/>
    </row>
    <row r="10" customHeight="true" ht="25.0">
      <c r="A10" s="10"/>
      <c r="B10" s="31" t="inlineStr">
        <is>
          <t>901125-北京市朝阳区教育科学研究院</t>
        </is>
      </c>
      <c r="C10" s="31" t="inlineStr">
        <is>
          <t>22-公益一类</t>
        </is>
      </c>
      <c r="D10" s="31" t="inlineStr">
        <is>
          <t>人才队伍建设经费-骨干名师学术能力提升及实践转化项目</t>
        </is>
      </c>
      <c r="E10" s="31" t="inlineStr">
        <is>
          <t>2050801-教师进修</t>
        </is>
      </c>
      <c r="F10" s="31" t="inlineStr">
        <is>
          <t>50502-商品和服务支出</t>
        </is>
      </c>
      <c r="G10" s="31" t="inlineStr">
        <is>
          <t>30216-培训费</t>
        </is>
      </c>
      <c r="H10" s="32" t="inlineStr">
        <is>
          <t>115.700000</t>
        </is>
      </c>
      <c r="I10" s="32" t="inlineStr">
        <is>
          <t>115.700000</t>
        </is>
      </c>
      <c r="J10" s="32"/>
      <c r="K10" s="32"/>
      <c r="L10" s="32"/>
      <c r="M10" s="32"/>
      <c r="N10" s="32"/>
      <c r="O10" s="32"/>
      <c r="P10" s="32"/>
      <c r="Q10" s="10"/>
    </row>
    <row r="11" customHeight="true" ht="25.0">
      <c r="A11" s="10"/>
      <c r="B11" s="31" t="inlineStr">
        <is>
          <t>901125-北京市朝阳区教育科学研究院</t>
        </is>
      </c>
      <c r="C11" s="31" t="inlineStr">
        <is>
          <t>22-公益一类</t>
        </is>
      </c>
      <c r="D11" s="31" t="inlineStr">
        <is>
          <t>人才队伍建设经费-区属教学改革重点攻关课题支持项目</t>
        </is>
      </c>
      <c r="E11" s="31" t="inlineStr">
        <is>
          <t>2050801-教师进修</t>
        </is>
      </c>
      <c r="F11" s="31" t="inlineStr">
        <is>
          <t>50502-商品和服务支出</t>
        </is>
      </c>
      <c r="G11" s="31" t="inlineStr">
        <is>
          <t>30216-培训费</t>
        </is>
      </c>
      <c r="H11" s="32" t="inlineStr">
        <is>
          <t>30.000000</t>
        </is>
      </c>
      <c r="I11" s="32" t="inlineStr">
        <is>
          <t>30.000000</t>
        </is>
      </c>
      <c r="J11" s="32"/>
      <c r="K11" s="32"/>
      <c r="L11" s="32"/>
      <c r="M11" s="32"/>
      <c r="N11" s="32"/>
      <c r="O11" s="32"/>
      <c r="P11" s="32"/>
      <c r="Q11" s="10"/>
    </row>
    <row r="12" customHeight="true" ht="16.55">
      <c r="A12" s="10"/>
      <c r="B12" s="31" t="inlineStr">
        <is>
          <t>901125-北京市朝阳区教育科学研究院</t>
        </is>
      </c>
      <c r="C12" s="31" t="inlineStr">
        <is>
          <t>22-公益一类</t>
        </is>
      </c>
      <c r="D12" s="31" t="inlineStr">
        <is>
          <t>素质教育项目-2025年高中质量提升与监控</t>
        </is>
      </c>
      <c r="E12" s="31" t="inlineStr">
        <is>
          <t>2050801-教师进修</t>
        </is>
      </c>
      <c r="F12" s="31" t="inlineStr">
        <is>
          <t>50502-商品和服务支出</t>
        </is>
      </c>
      <c r="G12" s="31" t="inlineStr">
        <is>
          <t>30202-印刷费</t>
        </is>
      </c>
      <c r="H12" s="32" t="inlineStr">
        <is>
          <t>81.000000</t>
        </is>
      </c>
      <c r="I12" s="32" t="inlineStr">
        <is>
          <t>81.000000</t>
        </is>
      </c>
      <c r="J12" s="32"/>
      <c r="K12" s="32"/>
      <c r="L12" s="32"/>
      <c r="M12" s="32"/>
      <c r="N12" s="32"/>
      <c r="O12" s="32"/>
      <c r="P12" s="32"/>
      <c r="Q12" s="10"/>
    </row>
    <row r="13" customHeight="true" ht="16.55">
      <c r="A13" s="10"/>
      <c r="B13" s="31" t="inlineStr">
        <is>
          <t>901125-北京市朝阳区教育科学研究院</t>
        </is>
      </c>
      <c r="C13" s="31" t="inlineStr">
        <is>
          <t>22-公益一类</t>
        </is>
      </c>
      <c r="D13" s="31" t="inlineStr">
        <is>
          <t>素质教育项目-2025年高中质量提升与监控</t>
        </is>
      </c>
      <c r="E13" s="31" t="inlineStr">
        <is>
          <t>2050801-教师进修</t>
        </is>
      </c>
      <c r="F13" s="31" t="inlineStr">
        <is>
          <t>50502-商品和服务支出</t>
        </is>
      </c>
      <c r="G13" s="31" t="inlineStr">
        <is>
          <t>30216-培训费</t>
        </is>
      </c>
      <c r="H13" s="32" t="inlineStr">
        <is>
          <t>58.350000</t>
        </is>
      </c>
      <c r="I13" s="32" t="inlineStr">
        <is>
          <t>58.350000</t>
        </is>
      </c>
      <c r="J13" s="32"/>
      <c r="K13" s="32"/>
      <c r="L13" s="32"/>
      <c r="M13" s="32"/>
      <c r="N13" s="32"/>
      <c r="O13" s="32"/>
      <c r="P13" s="32"/>
      <c r="Q13" s="10"/>
    </row>
    <row r="14" customHeight="true" ht="16.55">
      <c r="A14" s="10"/>
      <c r="B14" s="31" t="inlineStr">
        <is>
          <t>901125-北京市朝阳区教育科学研究院</t>
        </is>
      </c>
      <c r="C14" s="31" t="inlineStr">
        <is>
          <t>22-公益一类</t>
        </is>
      </c>
      <c r="D14" s="31" t="inlineStr">
        <is>
          <t>素质教育项目-2025年高中质量提升与监控</t>
        </is>
      </c>
      <c r="E14" s="31" t="inlineStr">
        <is>
          <t>2050801-教师进修</t>
        </is>
      </c>
      <c r="F14" s="31" t="inlineStr">
        <is>
          <t>50502-商品和服务支出</t>
        </is>
      </c>
      <c r="G14" s="31" t="inlineStr">
        <is>
          <t>30226-劳务费</t>
        </is>
      </c>
      <c r="H14" s="32" t="inlineStr">
        <is>
          <t>3.195000</t>
        </is>
      </c>
      <c r="I14" s="32" t="inlineStr">
        <is>
          <t>3.195000</t>
        </is>
      </c>
      <c r="J14" s="32"/>
      <c r="K14" s="32"/>
      <c r="L14" s="32"/>
      <c r="M14" s="32"/>
      <c r="N14" s="32"/>
      <c r="O14" s="32"/>
      <c r="P14" s="32"/>
      <c r="Q14" s="10"/>
    </row>
    <row r="15" customHeight="true" ht="16.55">
      <c r="A15" s="10"/>
      <c r="B15" s="31" t="inlineStr">
        <is>
          <t>901125-北京市朝阳区教育科学研究院</t>
        </is>
      </c>
      <c r="C15" s="31" t="inlineStr">
        <is>
          <t>22-公益一类</t>
        </is>
      </c>
      <c r="D15" s="31" t="inlineStr">
        <is>
          <t>素质教育项目-2025年高中质量提升与监控</t>
        </is>
      </c>
      <c r="E15" s="31" t="inlineStr">
        <is>
          <t>2050801-教师进修</t>
        </is>
      </c>
      <c r="F15" s="31" t="inlineStr">
        <is>
          <t>50502-商品和服务支出</t>
        </is>
      </c>
      <c r="G15" s="31" t="inlineStr">
        <is>
          <t>30227-委托业务费</t>
        </is>
      </c>
      <c r="H15" s="32" t="inlineStr">
        <is>
          <t>116.006400</t>
        </is>
      </c>
      <c r="I15" s="32" t="inlineStr">
        <is>
          <t>116.006400</t>
        </is>
      </c>
      <c r="J15" s="32"/>
      <c r="K15" s="32"/>
      <c r="L15" s="32"/>
      <c r="M15" s="32"/>
      <c r="N15" s="32"/>
      <c r="O15" s="32"/>
      <c r="P15" s="32"/>
      <c r="Q15" s="10"/>
    </row>
    <row r="16" customHeight="true" ht="25.0">
      <c r="A16" s="10"/>
      <c r="B16" s="31" t="inlineStr">
        <is>
          <t>901125-北京市朝阳区教育科学研究院</t>
        </is>
      </c>
      <c r="C16" s="31" t="inlineStr">
        <is>
          <t>22-公益一类</t>
        </is>
      </c>
      <c r="D16" s="31" t="inlineStr">
        <is>
          <t>素质教育项目-2025年义务教育教学质量提升与监控</t>
        </is>
      </c>
      <c r="E16" s="31" t="inlineStr">
        <is>
          <t>2050801-教师进修</t>
        </is>
      </c>
      <c r="F16" s="31" t="inlineStr">
        <is>
          <t>50502-商品和服务支出</t>
        </is>
      </c>
      <c r="G16" s="31" t="inlineStr">
        <is>
          <t>30202-印刷费</t>
        </is>
      </c>
      <c r="H16" s="32" t="inlineStr">
        <is>
          <t>145.303600</t>
        </is>
      </c>
      <c r="I16" s="32" t="inlineStr">
        <is>
          <t>145.303600</t>
        </is>
      </c>
      <c r="J16" s="32"/>
      <c r="K16" s="32"/>
      <c r="L16" s="32"/>
      <c r="M16" s="32"/>
      <c r="N16" s="32"/>
      <c r="O16" s="32"/>
      <c r="P16" s="32"/>
      <c r="Q16" s="10"/>
    </row>
    <row r="17" customHeight="true" ht="25.0">
      <c r="A17" s="10"/>
      <c r="B17" s="31" t="inlineStr">
        <is>
          <t>901125-北京市朝阳区教育科学研究院</t>
        </is>
      </c>
      <c r="C17" s="31" t="inlineStr">
        <is>
          <t>22-公益一类</t>
        </is>
      </c>
      <c r="D17" s="31" t="inlineStr">
        <is>
          <t>素质教育项目-2025年义务教育教学质量提升与监控</t>
        </is>
      </c>
      <c r="E17" s="31" t="inlineStr">
        <is>
          <t>2050801-教师进修</t>
        </is>
      </c>
      <c r="F17" s="31" t="inlineStr">
        <is>
          <t>50502-商品和服务支出</t>
        </is>
      </c>
      <c r="G17" s="31" t="inlineStr">
        <is>
          <t>30216-培训费</t>
        </is>
      </c>
      <c r="H17" s="32" t="inlineStr">
        <is>
          <t>82.670000</t>
        </is>
      </c>
      <c r="I17" s="32" t="inlineStr">
        <is>
          <t>82.670000</t>
        </is>
      </c>
      <c r="J17" s="32"/>
      <c r="K17" s="32"/>
      <c r="L17" s="32"/>
      <c r="M17" s="32"/>
      <c r="N17" s="32"/>
      <c r="O17" s="32"/>
      <c r="P17" s="32"/>
      <c r="Q17" s="10"/>
    </row>
    <row r="18" customHeight="true" ht="25.0">
      <c r="A18" s="10"/>
      <c r="B18" s="31" t="inlineStr">
        <is>
          <t>901125-北京市朝阳区教育科学研究院</t>
        </is>
      </c>
      <c r="C18" s="31" t="inlineStr">
        <is>
          <t>22-公益一类</t>
        </is>
      </c>
      <c r="D18" s="31" t="inlineStr">
        <is>
          <t>素质教育项目-2025年义务教育教学质量提升与监控</t>
        </is>
      </c>
      <c r="E18" s="31" t="inlineStr">
        <is>
          <t>2050801-教师进修</t>
        </is>
      </c>
      <c r="F18" s="31" t="inlineStr">
        <is>
          <t>50502-商品和服务支出</t>
        </is>
      </c>
      <c r="G18" s="31" t="inlineStr">
        <is>
          <t>30226-劳务费</t>
        </is>
      </c>
      <c r="H18" s="32" t="inlineStr">
        <is>
          <t>2.500000</t>
        </is>
      </c>
      <c r="I18" s="32" t="inlineStr">
        <is>
          <t>2.500000</t>
        </is>
      </c>
      <c r="J18" s="32"/>
      <c r="K18" s="32"/>
      <c r="L18" s="32"/>
      <c r="M18" s="32"/>
      <c r="N18" s="32"/>
      <c r="O18" s="32"/>
      <c r="P18" s="32"/>
      <c r="Q18" s="10"/>
    </row>
    <row r="19" customHeight="true" ht="25.0">
      <c r="A19" s="10"/>
      <c r="B19" s="31" t="inlineStr">
        <is>
          <t>901125-北京市朝阳区教育科学研究院</t>
        </is>
      </c>
      <c r="C19" s="31" t="inlineStr">
        <is>
          <t>22-公益一类</t>
        </is>
      </c>
      <c r="D19" s="31" t="inlineStr">
        <is>
          <t>素质教育项目-2025年义务教育教学质量提升与监控</t>
        </is>
      </c>
      <c r="E19" s="31" t="inlineStr">
        <is>
          <t>2050801-教师进修</t>
        </is>
      </c>
      <c r="F19" s="31" t="inlineStr">
        <is>
          <t>50502-商品和服务支出</t>
        </is>
      </c>
      <c r="G19" s="31" t="inlineStr">
        <is>
          <t>30227-委托业务费</t>
        </is>
      </c>
      <c r="H19" s="32" t="inlineStr">
        <is>
          <t>172.104000</t>
        </is>
      </c>
      <c r="I19" s="32" t="inlineStr">
        <is>
          <t>172.104000</t>
        </is>
      </c>
      <c r="J19" s="32"/>
      <c r="K19" s="32"/>
      <c r="L19" s="32"/>
      <c r="M19" s="32"/>
      <c r="N19" s="32"/>
      <c r="O19" s="32"/>
      <c r="P19" s="32"/>
      <c r="Q19" s="10"/>
    </row>
    <row r="20" customHeight="true" ht="16.55">
      <c r="A20" s="10"/>
      <c r="B20" s="31" t="inlineStr">
        <is>
          <t>901125-北京市朝阳区教育科学研究院</t>
        </is>
      </c>
      <c r="C20" s="31" t="inlineStr">
        <is>
          <t>22-公益一类</t>
        </is>
      </c>
      <c r="D20" s="31" t="inlineStr">
        <is>
          <t>素质教育项目-初中学习目标与检测编辑出版</t>
        </is>
      </c>
      <c r="E20" s="31" t="inlineStr">
        <is>
          <t>2050199-其他教育管理事务支出</t>
        </is>
      </c>
      <c r="F20" s="31" t="inlineStr">
        <is>
          <t>50502-商品和服务支出</t>
        </is>
      </c>
      <c r="G20" s="31" t="inlineStr">
        <is>
          <t>30227-委托业务费</t>
        </is>
      </c>
      <c r="H20" s="32" t="inlineStr">
        <is>
          <t>298.001000</t>
        </is>
      </c>
      <c r="I20" s="32" t="inlineStr">
        <is>
          <t>298.001000</t>
        </is>
      </c>
      <c r="J20" s="32"/>
      <c r="K20" s="32"/>
      <c r="L20" s="32"/>
      <c r="M20" s="32"/>
      <c r="N20" s="32"/>
      <c r="O20" s="32"/>
      <c r="P20" s="32"/>
      <c r="Q20" s="10"/>
    </row>
    <row r="21" customHeight="true" ht="16.55">
      <c r="A21" s="10"/>
      <c r="B21" s="31" t="inlineStr">
        <is>
          <t>901125-北京市朝阳区教育科学研究院</t>
        </is>
      </c>
      <c r="C21" s="31" t="inlineStr">
        <is>
          <t>22-公益一类</t>
        </is>
      </c>
      <c r="D21" s="31" t="inlineStr">
        <is>
          <t>素质教育项目-初中学习目标与检测编辑出版</t>
        </is>
      </c>
      <c r="E21" s="31" t="inlineStr">
        <is>
          <t>2050801-教师进修</t>
        </is>
      </c>
      <c r="F21" s="31" t="inlineStr">
        <is>
          <t>50502-商品和服务支出</t>
        </is>
      </c>
      <c r="G21" s="31" t="inlineStr">
        <is>
          <t>30226-劳务费</t>
        </is>
      </c>
      <c r="H21" s="32" t="inlineStr">
        <is>
          <t>0.150000</t>
        </is>
      </c>
      <c r="I21" s="32" t="inlineStr">
        <is>
          <t>0.150000</t>
        </is>
      </c>
      <c r="J21" s="32"/>
      <c r="K21" s="32"/>
      <c r="L21" s="32"/>
      <c r="M21" s="32"/>
      <c r="N21" s="32"/>
      <c r="O21" s="32"/>
      <c r="P21" s="32"/>
      <c r="Q21" s="10"/>
    </row>
    <row r="22" customHeight="true" ht="16.55">
      <c r="A22" s="10"/>
      <c r="B22" s="31" t="inlineStr">
        <is>
          <t>901125-北京市朝阳区教育科学研究院</t>
        </is>
      </c>
      <c r="C22" s="31" t="inlineStr">
        <is>
          <t>22-公益一类</t>
        </is>
      </c>
      <c r="D22" s="31" t="inlineStr">
        <is>
          <t>素质教育项目-小学学习目标与检测编辑出版</t>
        </is>
      </c>
      <c r="E22" s="31" t="inlineStr">
        <is>
          <t>2050199-其他教育管理事务支出</t>
        </is>
      </c>
      <c r="F22" s="31" t="inlineStr">
        <is>
          <t>50502-商品和服务支出</t>
        </is>
      </c>
      <c r="G22" s="31" t="inlineStr">
        <is>
          <t>30227-委托业务费</t>
        </is>
      </c>
      <c r="H22" s="32" t="inlineStr">
        <is>
          <t>217.800000</t>
        </is>
      </c>
      <c r="I22" s="32" t="inlineStr">
        <is>
          <t>217.800000</t>
        </is>
      </c>
      <c r="J22" s="32"/>
      <c r="K22" s="32"/>
      <c r="L22" s="32"/>
      <c r="M22" s="32"/>
      <c r="N22" s="32"/>
      <c r="O22" s="32"/>
      <c r="P22" s="32"/>
      <c r="Q22" s="10"/>
    </row>
    <row r="23" customHeight="true" ht="16.55">
      <c r="A23" s="10"/>
      <c r="B23" s="31" t="inlineStr">
        <is>
          <t>901125-北京市朝阳区教育科学研究院</t>
        </is>
      </c>
      <c r="C23" s="31" t="inlineStr">
        <is>
          <t>22-公益一类</t>
        </is>
      </c>
      <c r="D23" s="31" t="inlineStr">
        <is>
          <t>素质教育项目-小学学习目标与检测编辑出版</t>
        </is>
      </c>
      <c r="E23" s="31" t="inlineStr">
        <is>
          <t>2050801-教师进修</t>
        </is>
      </c>
      <c r="F23" s="31" t="inlineStr">
        <is>
          <t>50502-商品和服务支出</t>
        </is>
      </c>
      <c r="G23" s="31" t="inlineStr">
        <is>
          <t>30226-劳务费</t>
        </is>
      </c>
      <c r="H23" s="32" t="inlineStr">
        <is>
          <t>0.150000</t>
        </is>
      </c>
      <c r="I23" s="32" t="inlineStr">
        <is>
          <t>0.150000</t>
        </is>
      </c>
      <c r="J23" s="32"/>
      <c r="K23" s="32"/>
      <c r="L23" s="32"/>
      <c r="M23" s="32"/>
      <c r="N23" s="32"/>
      <c r="O23" s="32"/>
      <c r="P23" s="32"/>
      <c r="Q23" s="10"/>
    </row>
    <row r="24" customHeight="true" ht="16.55">
      <c r="A24" s="10"/>
      <c r="B24" s="31" t="inlineStr">
        <is>
          <t>901125-北京市朝阳区教育科学研究院</t>
        </is>
      </c>
      <c r="C24" s="31" t="inlineStr">
        <is>
          <t>22-公益一类</t>
        </is>
      </c>
      <c r="D24" s="31" t="inlineStr">
        <is>
          <t>改革创新项目-国际化课程及教学研究</t>
        </is>
      </c>
      <c r="E24" s="31" t="inlineStr">
        <is>
          <t>2050801-教师进修</t>
        </is>
      </c>
      <c r="F24" s="31" t="inlineStr">
        <is>
          <t>50502-商品和服务支出</t>
        </is>
      </c>
      <c r="G24" s="31" t="inlineStr">
        <is>
          <t>30216-培训费</t>
        </is>
      </c>
      <c r="H24" s="32" t="inlineStr">
        <is>
          <t>30.000000</t>
        </is>
      </c>
      <c r="I24" s="32" t="inlineStr">
        <is>
          <t>30.000000</t>
        </is>
      </c>
      <c r="J24" s="32"/>
      <c r="K24" s="32"/>
      <c r="L24" s="32"/>
      <c r="M24" s="32"/>
      <c r="N24" s="32"/>
      <c r="O24" s="32"/>
      <c r="P24" s="32"/>
      <c r="Q24" s="10"/>
    </row>
    <row r="25" customHeight="true" ht="16.55">
      <c r="A25" s="10"/>
      <c r="B25" s="31" t="inlineStr">
        <is>
          <t>901125-北京市朝阳区教育科学研究院</t>
        </is>
      </c>
      <c r="C25" s="31" t="inlineStr">
        <is>
          <t>22-公益一类</t>
        </is>
      </c>
      <c r="D25" s="31" t="inlineStr">
        <is>
          <t>人才发展专项资金（人才局还原）</t>
        </is>
      </c>
      <c r="E25" s="31" t="inlineStr">
        <is>
          <t>2050801-教师进修</t>
        </is>
      </c>
      <c r="F25" s="31" t="inlineStr">
        <is>
          <t>50502-商品和服务支出</t>
        </is>
      </c>
      <c r="G25" s="31" t="inlineStr">
        <is>
          <t>30227-委托业务费</t>
        </is>
      </c>
      <c r="H25" s="32" t="inlineStr">
        <is>
          <t>490.000000</t>
        </is>
      </c>
      <c r="I25" s="32" t="inlineStr">
        <is>
          <t>490.000000</t>
        </is>
      </c>
      <c r="J25" s="32"/>
      <c r="K25" s="32"/>
      <c r="L25" s="32"/>
      <c r="M25" s="32"/>
      <c r="N25" s="32"/>
      <c r="O25" s="32"/>
      <c r="P25" s="32"/>
      <c r="Q25" s="10"/>
    </row>
    <row r="26" customHeight="true" ht="25.0">
      <c r="A26" s="10"/>
      <c r="B26" s="31" t="inlineStr">
        <is>
          <t>901125-北京市朝阳区教育科学研究院</t>
        </is>
      </c>
      <c r="C26" s="31" t="inlineStr">
        <is>
          <t>22-公益一类</t>
        </is>
      </c>
      <c r="D26" s="31" t="inlineStr">
        <is>
          <t>人才队伍建设经费-2023-2024学年度中学教师开放型在线辅导经费</t>
        </is>
      </c>
      <c r="E26" s="31" t="inlineStr">
        <is>
          <t>2050801-教师进修</t>
        </is>
      </c>
      <c r="F26" s="31" t="inlineStr">
        <is>
          <t>50502-商品和服务支出</t>
        </is>
      </c>
      <c r="G26" s="31" t="inlineStr">
        <is>
          <t>30226-劳务费</t>
        </is>
      </c>
      <c r="H26" s="32" t="inlineStr">
        <is>
          <t>0.006000</t>
        </is>
      </c>
      <c r="I26" s="32" t="inlineStr">
        <is>
          <t>0.006000</t>
        </is>
      </c>
      <c r="J26" s="32"/>
      <c r="K26" s="32"/>
      <c r="L26" s="32"/>
      <c r="M26" s="32"/>
      <c r="N26" s="32"/>
      <c r="O26" s="32"/>
      <c r="P26" s="32"/>
      <c r="Q26" s="10"/>
    </row>
    <row r="27" customHeight="true" ht="25.0">
      <c r="A27" s="10"/>
      <c r="B27" s="31" t="inlineStr">
        <is>
          <t>901125-北京市朝阳区教育科学研究院</t>
        </is>
      </c>
      <c r="C27" s="31" t="inlineStr">
        <is>
          <t>22-公益一类</t>
        </is>
      </c>
      <c r="D27" s="31" t="inlineStr">
        <is>
          <t>人才队伍建设经费-2023-2024学年度中小学教师开放型在线研修经费</t>
        </is>
      </c>
      <c r="E27" s="31" t="inlineStr">
        <is>
          <t>2050801-教师进修</t>
        </is>
      </c>
      <c r="F27" s="31" t="inlineStr">
        <is>
          <t>50502-商品和服务支出</t>
        </is>
      </c>
      <c r="G27" s="31" t="inlineStr">
        <is>
          <t>30226-劳务费</t>
        </is>
      </c>
      <c r="H27" s="32" t="inlineStr">
        <is>
          <t>1.677100</t>
        </is>
      </c>
      <c r="I27" s="32" t="inlineStr">
        <is>
          <t>1.677100</t>
        </is>
      </c>
      <c r="J27" s="32"/>
      <c r="K27" s="32"/>
      <c r="L27" s="32"/>
      <c r="M27" s="32"/>
      <c r="N27" s="32"/>
      <c r="O27" s="32"/>
      <c r="P27" s="32"/>
      <c r="Q27" s="10"/>
    </row>
    <row r="28" customHeight="true" ht="16.55">
      <c r="A28" s="36"/>
      <c r="B28" s="49" t="inlineStr">
        <is>
          <t>合  计</t>
        </is>
      </c>
      <c r="C28" s="49"/>
      <c r="D28" s="49"/>
      <c r="E28" s="49"/>
      <c r="F28" s="49"/>
      <c r="G28" s="49"/>
      <c r="H28" s="35" t="inlineStr">
        <is>
          <t>2,014.779100</t>
        </is>
      </c>
      <c r="I28" s="35" t="inlineStr">
        <is>
          <t>2,014.779100</t>
        </is>
      </c>
      <c r="J28" s="35"/>
      <c r="K28" s="35"/>
      <c r="L28" s="35"/>
      <c r="M28" s="35"/>
      <c r="N28" s="35"/>
      <c r="O28" s="35"/>
      <c r="P28" s="35"/>
      <c r="Q28" s="36"/>
    </row>
    <row r="29" customHeight="true" ht="9.75">
      <c r="A29" s="22"/>
      <c r="B29" s="45"/>
      <c r="C29" s="45"/>
      <c r="D29" s="45"/>
      <c r="E29" s="50"/>
      <c r="F29" s="50"/>
      <c r="G29" s="50"/>
      <c r="H29" s="45"/>
      <c r="I29" s="45"/>
      <c r="J29" s="45"/>
      <c r="K29" s="45"/>
      <c r="L29" s="45"/>
      <c r="M29" s="45"/>
      <c r="N29" s="45"/>
      <c r="O29" s="45"/>
      <c r="P29" s="45"/>
      <c r="Q29" s="22"/>
    </row>
  </sheetData>
  <mergeCells>
    <mergeCell ref="B2:P2"/>
    <mergeCell ref="B3:D3"/>
    <mergeCell ref="O3:P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  <mergeCell ref="A6:A27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8"/>
  <sheetViews>
    <sheetView workbookViewId="0" tabSelected="false">
      <pane ySplit="4.0" state="frozen" topLeftCell="A5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84.5546875" collapsed="true"/>
    <col min="3" max="3" customWidth="true" width="38.46875" collapsed="true"/>
    <col min="4" max="4" customWidth="true" width="1.53515625" collapsed="true"/>
  </cols>
  <sheetData>
    <row r="1" customHeight="true" ht="16.35">
      <c r="A1" s="46"/>
      <c r="B1" s="47"/>
      <c r="C1" s="38"/>
      <c r="D1" s="24"/>
    </row>
    <row r="2" customHeight="true" ht="22.8">
      <c r="A2" s="10"/>
      <c r="B2" s="9" t="inlineStr">
        <is>
          <t>预算05表 政府采购预算明细表</t>
        </is>
      </c>
      <c r="C2" s="9"/>
      <c r="D2" s="25"/>
    </row>
    <row r="3" customHeight="true" ht="19.55">
      <c r="A3" s="10"/>
      <c r="B3" s="11"/>
      <c r="C3" s="12" t="inlineStr">
        <is>
          <t>金额单位：万元</t>
        </is>
      </c>
      <c r="D3" s="51"/>
    </row>
    <row r="4" customHeight="true" ht="23.0">
      <c r="A4" s="15"/>
      <c r="B4" s="29" t="inlineStr">
        <is>
          <t>采购类别</t>
        </is>
      </c>
      <c r="C4" s="29" t="inlineStr">
        <is>
          <t>金额</t>
        </is>
      </c>
      <c r="D4" s="15"/>
    </row>
    <row r="5" customHeight="true" ht="16.55">
      <c r="A5" s="10"/>
      <c r="B5" s="31" t="inlineStr">
        <is>
          <t>A-货物</t>
        </is>
      </c>
      <c r="C5" s="17" t="inlineStr">
        <is>
          <t>1.250000</t>
        </is>
      </c>
      <c r="D5" s="10"/>
    </row>
    <row r="6" customHeight="true" ht="16.55">
      <c r="A6" s="10"/>
      <c r="B6" s="31" t="inlineStr">
        <is>
          <t>C-服务</t>
        </is>
      </c>
      <c r="C6" s="17" t="inlineStr">
        <is>
          <t>887.241930</t>
        </is>
      </c>
      <c r="D6" s="10"/>
    </row>
    <row r="7" customHeight="true" ht="16.55">
      <c r="A7" s="36"/>
      <c r="B7" s="49" t="inlineStr">
        <is>
          <t>合  计</t>
        </is>
      </c>
      <c r="C7" s="35" t="inlineStr">
        <is>
          <t>888.491930</t>
        </is>
      </c>
      <c r="D7" s="36"/>
    </row>
    <row r="8" customHeight="true" ht="9.75">
      <c r="A8" s="22"/>
      <c r="B8" s="45"/>
      <c r="C8" s="45"/>
      <c r="D8" s="52"/>
    </row>
  </sheetData>
  <mergeCells>
    <mergeCell ref="B2:C2"/>
    <mergeCell ref="A5:A6"/>
    <mergeCell ref="D5:D6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3"/>
  <sheetViews>
    <sheetView workbookViewId="0" tabSelected="false"/>
  </sheetViews>
  <sheetFormatPr defaultRowHeight="15.0" baseColWidth="9"/>
  <cols>
    <col min="1" max="1" customWidth="true" width="1.53515625" collapsed="true"/>
    <col min="2" max="2" customWidth="true" width="41.03125" collapsed="true"/>
    <col min="3" max="3" customWidth="true" width="20.515625" collapsed="true"/>
    <col min="4" max="4" customWidth="true" width="41.03125" collapsed="true"/>
    <col min="5" max="5" customWidth="true" width="20.515625" collapsed="true"/>
    <col min="6" max="6" customWidth="true" width="1.53515625" collapsed="true"/>
    <col min="7" max="7" customWidth="true" width="9.76953125" collapsed="true"/>
  </cols>
  <sheetData>
    <row r="1" customHeight="true" ht="16.35">
      <c r="A1" s="5"/>
      <c r="B1" s="6"/>
      <c r="C1" s="7"/>
      <c r="D1" s="7"/>
      <c r="E1" s="7"/>
      <c r="F1" s="53"/>
    </row>
    <row r="2" customHeight="true" ht="22.8">
      <c r="A2" s="8"/>
      <c r="B2" s="9" t="inlineStr">
        <is>
          <t>预算06表 财政拨款收支预算总表</t>
        </is>
      </c>
      <c r="C2" s="9"/>
      <c r="D2" s="9"/>
      <c r="E2" s="9"/>
      <c r="F2" s="54"/>
    </row>
    <row r="3" customHeight="true" ht="19.55">
      <c r="A3" s="8"/>
      <c r="B3" s="11"/>
      <c r="C3" s="11"/>
      <c r="D3" s="11"/>
      <c r="E3" s="12" t="inlineStr">
        <is>
          <t>金额单位：万元</t>
        </is>
      </c>
      <c r="F3" s="51"/>
    </row>
    <row r="4" customHeight="true" ht="23.0">
      <c r="A4" s="13"/>
      <c r="B4" s="30" t="inlineStr">
        <is>
          <t>收    入</t>
        </is>
      </c>
      <c r="C4" s="30"/>
      <c r="D4" s="30" t="inlineStr">
        <is>
          <t>支    出</t>
        </is>
      </c>
      <c r="E4" s="30"/>
      <c r="F4" s="13"/>
    </row>
    <row r="5" customHeight="true" ht="23.0">
      <c r="A5" s="13"/>
      <c r="B5" s="30" t="inlineStr">
        <is>
          <t>项    目</t>
        </is>
      </c>
      <c r="C5" s="30" t="inlineStr">
        <is>
          <t>预算数</t>
        </is>
      </c>
      <c r="D5" s="30" t="inlineStr">
        <is>
          <t>项    目</t>
        </is>
      </c>
      <c r="E5" s="30" t="inlineStr">
        <is>
          <t>预算数</t>
        </is>
      </c>
      <c r="F5" s="13"/>
    </row>
    <row r="6" customHeight="true" ht="16.55">
      <c r="A6" s="8"/>
      <c r="B6" s="16" t="inlineStr">
        <is>
          <t>一、本年收入</t>
        </is>
      </c>
      <c r="C6" s="17" t="inlineStr">
        <is>
          <t>8,477.735103</t>
        </is>
      </c>
      <c r="D6" s="16" t="inlineStr">
        <is>
          <t>一、本年支出</t>
        </is>
      </c>
      <c r="E6" s="17" t="inlineStr">
        <is>
          <t>8,477.735103</t>
        </is>
      </c>
      <c r="F6" s="8"/>
    </row>
    <row r="7" customHeight="true" ht="16.55">
      <c r="A7" s="8"/>
      <c r="B7" s="16" t="inlineStr">
        <is>
          <t>（一）一般公共预算资金</t>
        </is>
      </c>
      <c r="C7" s="17" t="inlineStr">
        <is>
          <t>8,477.735103</t>
        </is>
      </c>
      <c r="D7" s="16" t="inlineStr">
        <is>
          <t>一、一般公共服务支出</t>
        </is>
      </c>
      <c r="E7" s="17"/>
      <c r="F7" s="8"/>
    </row>
    <row r="8" customHeight="true" ht="16.55">
      <c r="A8" s="8"/>
      <c r="B8" s="16" t="inlineStr">
        <is>
          <t>（二）政府性基金预算资金</t>
        </is>
      </c>
      <c r="C8" s="17"/>
      <c r="D8" s="16" t="inlineStr">
        <is>
          <t>二、外交支出</t>
        </is>
      </c>
      <c r="E8" s="17"/>
      <c r="F8" s="8"/>
    </row>
    <row r="9" customHeight="true" ht="16.55">
      <c r="A9" s="8"/>
      <c r="B9" s="16" t="inlineStr">
        <is>
          <t>（三）国有资本经营预算资金</t>
        </is>
      </c>
      <c r="C9" s="17"/>
      <c r="D9" s="16" t="inlineStr">
        <is>
          <t>三、国防支出</t>
        </is>
      </c>
      <c r="E9" s="17"/>
      <c r="F9" s="8"/>
    </row>
    <row r="10" customHeight="true" ht="16.55">
      <c r="A10" s="8"/>
      <c r="B10" s="16"/>
      <c r="C10" s="17"/>
      <c r="D10" s="16" t="inlineStr">
        <is>
          <t>四、公共安全支出</t>
        </is>
      </c>
      <c r="E10" s="17"/>
      <c r="F10" s="8"/>
    </row>
    <row r="11" customHeight="true" ht="16.55">
      <c r="A11" s="8"/>
      <c r="B11" s="16"/>
      <c r="C11" s="17"/>
      <c r="D11" s="16" t="inlineStr">
        <is>
          <t>五、教育支出</t>
        </is>
      </c>
      <c r="E11" s="17" t="inlineStr">
        <is>
          <t>7,352.721717</t>
        </is>
      </c>
      <c r="F11" s="8"/>
    </row>
    <row r="12" customHeight="true" ht="16.55">
      <c r="A12" s="8"/>
      <c r="B12" s="16"/>
      <c r="C12" s="17"/>
      <c r="D12" s="16" t="inlineStr">
        <is>
          <t>六、科学技术支出</t>
        </is>
      </c>
      <c r="E12" s="17"/>
      <c r="F12" s="8"/>
    </row>
    <row r="13" customHeight="true" ht="16.55">
      <c r="A13" s="8"/>
      <c r="B13" s="16"/>
      <c r="C13" s="17"/>
      <c r="D13" s="16" t="inlineStr">
        <is>
          <t>七、文化旅游体育与传媒支出</t>
        </is>
      </c>
      <c r="E13" s="17"/>
      <c r="F13" s="8"/>
    </row>
    <row r="14" customHeight="true" ht="16.55">
      <c r="A14" s="8"/>
      <c r="B14" s="16"/>
      <c r="C14" s="17"/>
      <c r="D14" s="16" t="inlineStr">
        <is>
          <t>八、社会保障和就业支出</t>
        </is>
      </c>
      <c r="E14" s="17" t="inlineStr">
        <is>
          <t>724.865410</t>
        </is>
      </c>
      <c r="F14" s="8"/>
    </row>
    <row r="15" customHeight="true" ht="16.55">
      <c r="A15" s="8"/>
      <c r="B15" s="16"/>
      <c r="C15" s="17"/>
      <c r="D15" s="16" t="inlineStr">
        <is>
          <t>九、社会保险基金支出</t>
        </is>
      </c>
      <c r="E15" s="17"/>
      <c r="F15" s="8"/>
    </row>
    <row r="16" customHeight="true" ht="16.55">
      <c r="A16" s="8"/>
      <c r="B16" s="16"/>
      <c r="C16" s="17"/>
      <c r="D16" s="16" t="inlineStr">
        <is>
          <t>十、卫生健康支出</t>
        </is>
      </c>
      <c r="E16" s="17" t="inlineStr">
        <is>
          <t>400.147976</t>
        </is>
      </c>
      <c r="F16" s="8"/>
    </row>
    <row r="17" customHeight="true" ht="16.55">
      <c r="A17" s="8"/>
      <c r="B17" s="16"/>
      <c r="C17" s="17"/>
      <c r="D17" s="16" t="inlineStr">
        <is>
          <t>十一、节能环保支出</t>
        </is>
      </c>
      <c r="E17" s="17"/>
      <c r="F17" s="8"/>
    </row>
    <row r="18" customHeight="true" ht="16.55">
      <c r="A18" s="8"/>
      <c r="B18" s="16"/>
      <c r="C18" s="17"/>
      <c r="D18" s="16" t="inlineStr">
        <is>
          <t>十二、城乡社区支出</t>
        </is>
      </c>
      <c r="E18" s="17"/>
      <c r="F18" s="8"/>
    </row>
    <row r="19" customHeight="true" ht="16.55">
      <c r="A19" s="8"/>
      <c r="B19" s="16"/>
      <c r="C19" s="17"/>
      <c r="D19" s="16" t="inlineStr">
        <is>
          <t>十三、农林水支出</t>
        </is>
      </c>
      <c r="E19" s="17"/>
      <c r="F19" s="8"/>
    </row>
    <row r="20" customHeight="true" ht="16.55">
      <c r="A20" s="8"/>
      <c r="B20" s="16"/>
      <c r="C20" s="17"/>
      <c r="D20" s="16" t="inlineStr">
        <is>
          <t>十四、交通运输支出</t>
        </is>
      </c>
      <c r="E20" s="17"/>
      <c r="F20" s="8"/>
    </row>
    <row r="21" customHeight="true" ht="16.55">
      <c r="A21" s="8"/>
      <c r="B21" s="16"/>
      <c r="C21" s="17"/>
      <c r="D21" s="16" t="inlineStr">
        <is>
          <t>十五、资源勘探工业信息等支出</t>
        </is>
      </c>
      <c r="E21" s="17"/>
      <c r="F21" s="8"/>
    </row>
    <row r="22" customHeight="true" ht="16.55">
      <c r="A22" s="8"/>
      <c r="B22" s="16"/>
      <c r="C22" s="17"/>
      <c r="D22" s="16" t="inlineStr">
        <is>
          <t>十六、商业服务业等支出</t>
        </is>
      </c>
      <c r="E22" s="17"/>
      <c r="F22" s="8"/>
    </row>
    <row r="23" customHeight="true" ht="16.55">
      <c r="A23" s="8"/>
      <c r="B23" s="16"/>
      <c r="C23" s="17"/>
      <c r="D23" s="16" t="inlineStr">
        <is>
          <t>十七、金融支出</t>
        </is>
      </c>
      <c r="E23" s="17"/>
      <c r="F23" s="8"/>
    </row>
    <row r="24" customHeight="true" ht="16.55">
      <c r="A24" s="8"/>
      <c r="B24" s="16"/>
      <c r="C24" s="17"/>
      <c r="D24" s="16" t="inlineStr">
        <is>
          <t>十八、援助其他地区支出</t>
        </is>
      </c>
      <c r="E24" s="17"/>
      <c r="F24" s="8"/>
    </row>
    <row r="25" customHeight="true" ht="16.55">
      <c r="A25" s="8"/>
      <c r="B25" s="16"/>
      <c r="C25" s="17"/>
      <c r="D25" s="16" t="inlineStr">
        <is>
          <t>十九、自然资源海洋气象等支出</t>
        </is>
      </c>
      <c r="E25" s="17"/>
      <c r="F25" s="8"/>
    </row>
    <row r="26" customHeight="true" ht="16.55">
      <c r="A26" s="8"/>
      <c r="B26" s="16"/>
      <c r="C26" s="17"/>
      <c r="D26" s="16" t="inlineStr">
        <is>
          <t>二十、住房保障支出</t>
        </is>
      </c>
      <c r="E26" s="17"/>
      <c r="F26" s="8"/>
    </row>
    <row r="27" customHeight="true" ht="16.55">
      <c r="A27" s="8"/>
      <c r="B27" s="16"/>
      <c r="C27" s="17"/>
      <c r="D27" s="16" t="inlineStr">
        <is>
          <t>二十一、粮油物资储备支出</t>
        </is>
      </c>
      <c r="E27" s="17"/>
      <c r="F27" s="8"/>
    </row>
    <row r="28" customHeight="true" ht="16.55">
      <c r="A28" s="8"/>
      <c r="B28" s="16"/>
      <c r="C28" s="17"/>
      <c r="D28" s="16" t="inlineStr">
        <is>
          <t>二十二、国有资本经营预算支出</t>
        </is>
      </c>
      <c r="E28" s="17"/>
      <c r="F28" s="8"/>
    </row>
    <row r="29" customHeight="true" ht="16.55">
      <c r="A29" s="8"/>
      <c r="B29" s="16"/>
      <c r="C29" s="17"/>
      <c r="D29" s="16" t="inlineStr">
        <is>
          <t>二十三、灾害防治及应急管理支出</t>
        </is>
      </c>
      <c r="E29" s="17"/>
      <c r="F29" s="8"/>
    </row>
    <row r="30" customHeight="true" ht="16.55">
      <c r="A30" s="8"/>
      <c r="B30" s="16"/>
      <c r="C30" s="17"/>
      <c r="D30" s="16" t="inlineStr">
        <is>
          <t>二十四、预备费</t>
        </is>
      </c>
      <c r="E30" s="17"/>
      <c r="F30" s="8"/>
    </row>
    <row r="31" customHeight="true" ht="16.55">
      <c r="A31" s="8"/>
      <c r="B31" s="16"/>
      <c r="C31" s="17"/>
      <c r="D31" s="16" t="inlineStr">
        <is>
          <t>二十五、其他支出</t>
        </is>
      </c>
      <c r="E31" s="17"/>
      <c r="F31" s="8"/>
    </row>
    <row r="32" customHeight="true" ht="16.55">
      <c r="A32" s="8"/>
      <c r="B32" s="16"/>
      <c r="C32" s="17"/>
      <c r="D32" s="16" t="inlineStr">
        <is>
          <t>二十六、转移性支出</t>
        </is>
      </c>
      <c r="E32" s="17"/>
      <c r="F32" s="8"/>
    </row>
    <row r="33" customHeight="true" ht="16.55">
      <c r="A33" s="8"/>
      <c r="B33" s="16"/>
      <c r="C33" s="17"/>
      <c r="D33" s="16" t="inlineStr">
        <is>
          <t>二十七、债务还本支出</t>
        </is>
      </c>
      <c r="E33" s="17"/>
      <c r="F33" s="8"/>
    </row>
    <row r="34" customHeight="true" ht="16.55">
      <c r="A34" s="8"/>
      <c r="B34" s="16"/>
      <c r="C34" s="17"/>
      <c r="D34" s="16" t="inlineStr">
        <is>
          <t>二十八、债务付息支出</t>
        </is>
      </c>
      <c r="E34" s="17"/>
      <c r="F34" s="8"/>
    </row>
    <row r="35" customHeight="true" ht="16.55">
      <c r="A35" s="8"/>
      <c r="B35" s="16"/>
      <c r="C35" s="17"/>
      <c r="D35" s="16" t="inlineStr">
        <is>
          <t>二十九、债务发行费用支出</t>
        </is>
      </c>
      <c r="E35" s="17"/>
      <c r="F35" s="8"/>
    </row>
    <row r="36" customHeight="true" ht="16.55">
      <c r="A36" s="8"/>
      <c r="B36" s="16"/>
      <c r="C36" s="17"/>
      <c r="D36" s="16" t="inlineStr">
        <is>
          <t>三十、抗疫特别国债安排的支出</t>
        </is>
      </c>
      <c r="E36" s="17"/>
      <c r="F36" s="8"/>
    </row>
    <row r="37" customHeight="true" ht="16.55">
      <c r="A37" s="8"/>
      <c r="B37" s="16"/>
      <c r="C37" s="17"/>
      <c r="D37" s="16" t="inlineStr">
        <is>
          <t>三十一、往来性支出</t>
        </is>
      </c>
      <c r="E37" s="17"/>
      <c r="F37" s="8"/>
    </row>
    <row r="38" customHeight="true" ht="16.55">
      <c r="A38" s="8"/>
      <c r="B38" s="16" t="inlineStr">
        <is>
          <t>二、上年结转</t>
        </is>
      </c>
      <c r="C38" s="17"/>
      <c r="D38" s="16" t="inlineStr">
        <is>
          <t>二、年终结转结余</t>
        </is>
      </c>
      <c r="E38" s="17"/>
      <c r="F38" s="8"/>
    </row>
    <row r="39" customHeight="true" ht="16.55">
      <c r="A39" s="8"/>
      <c r="B39" s="16" t="inlineStr">
        <is>
          <t>（一）一般公共预算拨款</t>
        </is>
      </c>
      <c r="C39" s="17"/>
      <c r="D39" s="16"/>
      <c r="E39" s="17"/>
      <c r="F39" s="8"/>
    </row>
    <row r="40" customHeight="true" ht="16.55">
      <c r="A40" s="43"/>
      <c r="B40" s="16" t="inlineStr">
        <is>
          <t>（二）政府性基金预算拨款</t>
        </is>
      </c>
      <c r="C40" s="17"/>
      <c r="D40" s="16"/>
      <c r="E40" s="17"/>
      <c r="F40" s="43"/>
    </row>
    <row r="41" customHeight="true" ht="16.55">
      <c r="A41" s="43"/>
      <c r="B41" s="16" t="inlineStr">
        <is>
          <t>（三）国有资本经营预算拨款</t>
        </is>
      </c>
      <c r="C41" s="17"/>
      <c r="D41" s="16"/>
      <c r="E41" s="17"/>
      <c r="F41" s="43"/>
    </row>
    <row r="42" customHeight="true" ht="16.55">
      <c r="A42" s="8"/>
      <c r="B42" s="34" t="inlineStr">
        <is>
          <t>收入总计</t>
        </is>
      </c>
      <c r="C42" s="19" t="inlineStr">
        <is>
          <t>8,477.735103</t>
        </is>
      </c>
      <c r="D42" s="34" t="inlineStr">
        <is>
          <t>支出总计</t>
        </is>
      </c>
      <c r="E42" s="19" t="inlineStr">
        <is>
          <t>8,477.735103</t>
        </is>
      </c>
      <c r="F42" s="8"/>
    </row>
    <row r="43" customHeight="true" ht="9.75">
      <c r="A43" s="20"/>
      <c r="B43" s="21"/>
      <c r="C43" s="21"/>
      <c r="D43" s="21"/>
      <c r="E43" s="21"/>
      <c r="F43" s="55"/>
    </row>
  </sheetData>
  <mergeCells>
    <mergeCell ref="B2:E2"/>
    <mergeCell ref="B3:C3"/>
    <mergeCell ref="B4:C4"/>
    <mergeCell ref="D4:E4"/>
    <mergeCell ref="A7:A37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5"/>
  <sheetViews>
    <sheetView workbookViewId="0" tabSelected="false">
      <pane ySplit="6.0" state="frozen" topLeftCell="A7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33.33984375" collapsed="true"/>
    <col min="3" max="3" customWidth="true" width="11.796875" collapsed="true"/>
    <col min="4" max="4" customWidth="true" width="30.7734375" collapsed="true"/>
    <col min="5" max="5" customWidth="true" width="16.41015625" collapsed="true"/>
    <col min="6" max="6" customWidth="true" width="16.41015625" collapsed="true"/>
    <col min="7" max="7" customWidth="true" width="16.41015625" collapsed="true"/>
    <col min="8" max="8" customWidth="true" width="16.41015625" collapsed="true"/>
    <col min="9" max="9" customWidth="true" width="16.41015625" collapsed="true"/>
    <col min="10" max="10" customWidth="true" width="16.41015625" collapsed="true"/>
    <col min="11" max="11" customWidth="true" width="1.53515625" collapsed="true"/>
    <col min="12" max="12" customWidth="true" width="9.76953125" collapsed="true"/>
    <col min="13" max="13" customWidth="true" width="9.76953125" collapsed="true"/>
  </cols>
  <sheetData>
    <row r="1" customHeight="true" ht="16.35">
      <c r="A1" s="5"/>
      <c r="B1" s="6"/>
      <c r="C1" s="56"/>
      <c r="D1" s="7"/>
      <c r="E1" s="7"/>
      <c r="F1" s="7"/>
      <c r="G1" s="7"/>
      <c r="H1" s="7" t="s">
        <v>0</v>
      </c>
      <c r="I1" s="7"/>
      <c r="J1" s="56"/>
      <c r="K1" s="53"/>
    </row>
    <row r="2" customHeight="true" ht="22.8">
      <c r="A2" s="8"/>
      <c r="B2" s="9" t="inlineStr">
        <is>
          <t>预算07表 一般公共预算财政拨款支出表</t>
        </is>
      </c>
      <c r="C2" s="9"/>
      <c r="D2" s="9"/>
      <c r="E2" s="9"/>
      <c r="F2" s="9"/>
      <c r="G2" s="9"/>
      <c r="H2" s="9"/>
      <c r="I2" s="9"/>
      <c r="J2" s="57"/>
      <c r="K2" s="54"/>
    </row>
    <row r="3" customHeight="true" ht="19.55">
      <c r="A3" s="8"/>
      <c r="B3" s="11"/>
      <c r="C3" s="11"/>
      <c r="D3" s="11"/>
      <c r="E3" s="11"/>
      <c r="F3" s="11"/>
      <c r="G3" s="11"/>
      <c r="H3" s="11"/>
      <c r="I3" s="12"/>
      <c r="J3" s="12" t="inlineStr">
        <is>
          <t>金额单位：万元</t>
        </is>
      </c>
      <c r="K3" s="51"/>
    </row>
    <row r="4" customHeight="true" ht="23.0">
      <c r="A4" s="13"/>
      <c r="B4" s="30" t="inlineStr">
        <is>
          <t>单位名称</t>
        </is>
      </c>
      <c r="C4" s="30" t="inlineStr">
        <is>
          <t>功能分类科目</t>
        </is>
      </c>
      <c r="D4" s="30"/>
      <c r="E4" s="30" t="inlineStr">
        <is>
          <t>预算数</t>
        </is>
      </c>
      <c r="F4" s="30"/>
      <c r="G4" s="30"/>
      <c r="H4" s="30"/>
      <c r="I4" s="30"/>
      <c r="J4" s="30"/>
      <c r="K4" s="13"/>
    </row>
    <row r="5" customHeight="true" ht="23.0">
      <c r="A5" s="13"/>
      <c r="B5" s="30"/>
      <c r="C5" s="30" t="inlineStr">
        <is>
          <t>科目编码</t>
        </is>
      </c>
      <c r="D5" s="30" t="inlineStr">
        <is>
          <t>科目名称</t>
        </is>
      </c>
      <c r="E5" s="30" t="inlineStr">
        <is>
          <t>合计</t>
        </is>
      </c>
      <c r="F5" s="30" t="inlineStr">
        <is>
          <t>基本支出</t>
        </is>
      </c>
      <c r="G5" s="30"/>
      <c r="H5" s="30"/>
      <c r="I5" s="30" t="inlineStr">
        <is>
          <t>项目支出</t>
        </is>
      </c>
      <c r="J5" s="30"/>
      <c r="K5" s="58"/>
    </row>
    <row r="6" customHeight="true" ht="34.5">
      <c r="A6" s="13"/>
      <c r="B6" s="30"/>
      <c r="C6" s="30"/>
      <c r="D6" s="30"/>
      <c r="E6" s="30"/>
      <c r="F6" s="30" t="inlineStr">
        <is>
          <t>小计</t>
        </is>
      </c>
      <c r="G6" s="30" t="inlineStr">
        <is>
          <t>人员经费</t>
        </is>
      </c>
      <c r="H6" s="30" t="inlineStr">
        <is>
          <t>公用经费</t>
        </is>
      </c>
      <c r="I6" s="30" t="inlineStr">
        <is>
          <t>项目支出总数</t>
        </is>
      </c>
      <c r="J6" s="29" t="inlineStr">
        <is>
          <t>扣除基建项目后预算数</t>
        </is>
      </c>
      <c r="K6" s="13"/>
    </row>
    <row r="7" customHeight="true" ht="16.55">
      <c r="A7" s="8"/>
      <c r="B7" s="31" t="inlineStr">
        <is>
          <t>901125-北京市朝阳区教育科学研究院</t>
        </is>
      </c>
      <c r="C7" s="31" t="inlineStr">
        <is>
          <t>2050801</t>
        </is>
      </c>
      <c r="D7" s="31" t="inlineStr">
        <is>
          <t>教师进修</t>
        </is>
      </c>
      <c r="E7" s="17" t="inlineStr">
        <is>
          <t>5,978.458712</t>
        </is>
      </c>
      <c r="F7" s="17" t="inlineStr">
        <is>
          <t>4,501.380612</t>
        </is>
      </c>
      <c r="G7" s="17" t="inlineStr">
        <is>
          <t>3,912.534591</t>
        </is>
      </c>
      <c r="H7" s="17" t="inlineStr">
        <is>
          <t>588.846021</t>
        </is>
      </c>
      <c r="I7" s="17" t="inlineStr">
        <is>
          <t>1,477.078100</t>
        </is>
      </c>
      <c r="J7" s="17" t="inlineStr">
        <is>
          <t>1,477.078100</t>
        </is>
      </c>
      <c r="K7" s="8"/>
    </row>
    <row r="8" customHeight="true" ht="16.55">
      <c r="A8" s="8"/>
      <c r="B8" s="31" t="inlineStr">
        <is>
          <t>901125-北京市朝阳区教育科学研究院</t>
        </is>
      </c>
      <c r="C8" s="31" t="inlineStr">
        <is>
          <t>2050299</t>
        </is>
      </c>
      <c r="D8" s="31" t="inlineStr">
        <is>
          <t>其他普通教育支出</t>
        </is>
      </c>
      <c r="E8" s="17" t="inlineStr">
        <is>
          <t>836.562005</t>
        </is>
      </c>
      <c r="F8" s="17" t="inlineStr">
        <is>
          <t>836.562005</t>
        </is>
      </c>
      <c r="G8" s="17" t="inlineStr">
        <is>
          <t>223.864005</t>
        </is>
      </c>
      <c r="H8" s="17" t="inlineStr">
        <is>
          <t>612.698000</t>
        </is>
      </c>
      <c r="I8" s="17"/>
      <c r="J8" s="17"/>
      <c r="K8" s="8"/>
    </row>
    <row r="9" customHeight="true" ht="16.55">
      <c r="A9" s="8"/>
      <c r="B9" s="31" t="inlineStr">
        <is>
          <t>901125-北京市朝阳区教育科学研究院</t>
        </is>
      </c>
      <c r="C9" s="31" t="inlineStr">
        <is>
          <t>2080502</t>
        </is>
      </c>
      <c r="D9" s="31" t="inlineStr">
        <is>
          <t>事业单位离退休</t>
        </is>
      </c>
      <c r="E9" s="17" t="inlineStr">
        <is>
          <t>277.137400</t>
        </is>
      </c>
      <c r="F9" s="17" t="inlineStr">
        <is>
          <t>277.137400</t>
        </is>
      </c>
      <c r="G9" s="17" t="inlineStr">
        <is>
          <t>265.837400</t>
        </is>
      </c>
      <c r="H9" s="17" t="inlineStr">
        <is>
          <t>11.300000</t>
        </is>
      </c>
      <c r="I9" s="17"/>
      <c r="J9" s="17"/>
      <c r="K9" s="8"/>
    </row>
    <row r="10" customHeight="true" ht="16.55">
      <c r="A10" s="8"/>
      <c r="B10" s="31" t="inlineStr">
        <is>
          <t>901125-北京市朝阳区教育科学研究院</t>
        </is>
      </c>
      <c r="C10" s="31" t="inlineStr">
        <is>
          <t>2080505</t>
        </is>
      </c>
      <c r="D10" s="31" t="inlineStr">
        <is>
          <t>机关事业单位基本养老保险缴费支出</t>
        </is>
      </c>
      <c r="E10" s="17" t="inlineStr">
        <is>
          <t>447.728010</t>
        </is>
      </c>
      <c r="F10" s="17" t="inlineStr">
        <is>
          <t>447.728010</t>
        </is>
      </c>
      <c r="G10" s="17" t="inlineStr">
        <is>
          <t>447.728010</t>
        </is>
      </c>
      <c r="H10" s="17"/>
      <c r="I10" s="17"/>
      <c r="J10" s="17"/>
      <c r="K10" s="8"/>
    </row>
    <row r="11" customHeight="true" ht="16.55">
      <c r="A11" s="8"/>
      <c r="B11" s="31" t="inlineStr">
        <is>
          <t>901125-北京市朝阳区教育科学研究院</t>
        </is>
      </c>
      <c r="C11" s="31" t="inlineStr">
        <is>
          <t>2101102</t>
        </is>
      </c>
      <c r="D11" s="31" t="inlineStr">
        <is>
          <t>事业单位医疗</t>
        </is>
      </c>
      <c r="E11" s="17" t="inlineStr">
        <is>
          <t>400.147976</t>
        </is>
      </c>
      <c r="F11" s="17" t="inlineStr">
        <is>
          <t>400.147976</t>
        </is>
      </c>
      <c r="G11" s="17" t="inlineStr">
        <is>
          <t>400.147976</t>
        </is>
      </c>
      <c r="H11" s="17"/>
      <c r="I11" s="17"/>
      <c r="J11" s="17"/>
      <c r="K11" s="8"/>
    </row>
    <row r="12" customHeight="true" ht="16.55">
      <c r="A12" s="8"/>
      <c r="B12" s="31" t="inlineStr">
        <is>
          <t>901125-北京市朝阳区教育科学研究院</t>
        </is>
      </c>
      <c r="C12" s="31" t="inlineStr">
        <is>
          <t>2050199</t>
        </is>
      </c>
      <c r="D12" s="31" t="inlineStr">
        <is>
          <t>其他教育管理事务支出</t>
        </is>
      </c>
      <c r="E12" s="17" t="inlineStr">
        <is>
          <t>515.801000</t>
        </is>
      </c>
      <c r="F12" s="17"/>
      <c r="G12" s="17"/>
      <c r="H12" s="17"/>
      <c r="I12" s="17" t="inlineStr">
        <is>
          <t>515.801000</t>
        </is>
      </c>
      <c r="J12" s="17" t="inlineStr">
        <is>
          <t>515.801000</t>
        </is>
      </c>
      <c r="K12" s="8"/>
    </row>
    <row r="13" customHeight="true" ht="16.55">
      <c r="A13" s="8"/>
      <c r="B13" s="31" t="inlineStr">
        <is>
          <t>901125-北京市朝阳区教育科学研究院</t>
        </is>
      </c>
      <c r="C13" s="31" t="inlineStr">
        <is>
          <t>2050204</t>
        </is>
      </c>
      <c r="D13" s="31" t="inlineStr">
        <is>
          <t>高中教育</t>
        </is>
      </c>
      <c r="E13" s="17" t="inlineStr">
        <is>
          <t>21.900000</t>
        </is>
      </c>
      <c r="F13" s="17"/>
      <c r="G13" s="17"/>
      <c r="H13" s="17"/>
      <c r="I13" s="17" t="inlineStr">
        <is>
          <t>21.900000</t>
        </is>
      </c>
      <c r="J13" s="17" t="inlineStr">
        <is>
          <t>21.900000</t>
        </is>
      </c>
      <c r="K13" s="8"/>
    </row>
    <row r="14" customHeight="true" ht="16.55">
      <c r="A14" s="33"/>
      <c r="B14" s="59"/>
      <c r="C14" s="59"/>
      <c r="D14" s="34" t="inlineStr">
        <is>
          <t>合    计</t>
        </is>
      </c>
      <c r="E14" s="19" t="inlineStr">
        <is>
          <t>8,477.735103</t>
        </is>
      </c>
      <c r="F14" s="19" t="inlineStr">
        <is>
          <t>6,462.956003</t>
        </is>
      </c>
      <c r="G14" s="19" t="inlineStr">
        <is>
          <t>5,250.111982</t>
        </is>
      </c>
      <c r="H14" s="19" t="inlineStr">
        <is>
          <t>1,212.844021</t>
        </is>
      </c>
      <c r="I14" s="19" t="inlineStr">
        <is>
          <t>2,014.779100</t>
        </is>
      </c>
      <c r="J14" s="19" t="inlineStr">
        <is>
          <t>2,014.779100</t>
        </is>
      </c>
      <c r="K14" s="33"/>
    </row>
    <row r="15" customHeight="true" ht="9.75">
      <c r="A15" s="20"/>
      <c r="B15" s="21"/>
      <c r="C15" s="60"/>
      <c r="D15" s="21"/>
      <c r="E15" s="21"/>
      <c r="F15" s="21"/>
      <c r="G15" s="21"/>
      <c r="H15" s="21"/>
      <c r="I15" s="21"/>
      <c r="J15" s="60"/>
      <c r="K15" s="55"/>
    </row>
  </sheetData>
  <mergeCells>
    <mergeCell ref="B2:I2"/>
    <mergeCell ref="B3:D3"/>
    <mergeCell ref="B4:B6"/>
    <mergeCell ref="C4:D4"/>
    <mergeCell ref="E4:J4"/>
    <mergeCell ref="C5:C6"/>
    <mergeCell ref="D5:D6"/>
    <mergeCell ref="E5:E6"/>
    <mergeCell ref="F5:H5"/>
    <mergeCell ref="I5:J5"/>
    <mergeCell ref="A7:A13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2"/>
  <sheetViews>
    <sheetView workbookViewId="0" tabSelected="false">
      <pane ySplit="5.0" state="frozen" topLeftCell="A6" activePane="bottomLeft"/>
      <selection pane="bottomLeft"/>
    </sheetView>
  </sheetViews>
  <sheetFormatPr defaultRowHeight="15.0" baseColWidth="9"/>
  <cols>
    <col min="1" max="1" customWidth="true" width="1.53515625" collapsed="true"/>
    <col min="2" max="2" customWidth="true" width="35.90234375" collapsed="true"/>
    <col min="3" max="3" customWidth="true" width="35.90234375" collapsed="true"/>
    <col min="4" max="4" customWidth="true" width="16.41015625" collapsed="true"/>
    <col min="5" max="5" customWidth="true" width="16.41015625" collapsed="true"/>
    <col min="6" max="6" customWidth="true" width="16.41015625" collapsed="true"/>
    <col min="7" max="7" customWidth="true" width="1.53515625" collapsed="true"/>
    <col min="8" max="8" customWidth="true" width="9.76953125" collapsed="true"/>
    <col min="9" max="9" customWidth="true" width="9.76953125" collapsed="true"/>
  </cols>
  <sheetData>
    <row r="1" customHeight="true" ht="16.35">
      <c r="A1" s="5"/>
      <c r="B1" s="6"/>
      <c r="C1" s="7"/>
      <c r="D1" s="7"/>
      <c r="E1" s="7"/>
      <c r="F1" s="7" t="s">
        <v>0</v>
      </c>
      <c r="G1" s="53"/>
    </row>
    <row r="2" customHeight="true" ht="22.8">
      <c r="A2" s="8"/>
      <c r="B2" s="9" t="inlineStr">
        <is>
          <t>预算08表 一般公共预算财政拨款基本支出表</t>
        </is>
      </c>
      <c r="C2" s="9"/>
      <c r="D2" s="9"/>
      <c r="E2" s="9"/>
      <c r="F2" s="9"/>
      <c r="G2" s="54"/>
    </row>
    <row r="3" customHeight="true" ht="19.55">
      <c r="A3" s="8"/>
      <c r="B3" s="11"/>
      <c r="C3" s="11"/>
      <c r="D3" s="11"/>
      <c r="E3" s="11"/>
      <c r="F3" s="12" t="inlineStr">
        <is>
          <t>金额单位：万元</t>
        </is>
      </c>
      <c r="G3" s="51"/>
    </row>
    <row r="4" customHeight="true" ht="22.8">
      <c r="A4" s="13"/>
      <c r="B4" s="30" t="inlineStr">
        <is>
          <t>政府支出经济分类科目</t>
        </is>
      </c>
      <c r="C4" s="30" t="inlineStr">
        <is>
          <t>部门支出经济分类科目</t>
        </is>
      </c>
      <c r="D4" s="30" t="inlineStr">
        <is>
          <t>预算数</t>
        </is>
      </c>
      <c r="E4" s="30"/>
      <c r="F4" s="30"/>
      <c r="G4" s="13"/>
    </row>
    <row r="5" customHeight="true" ht="22.8">
      <c r="A5" s="13"/>
      <c r="B5" s="30"/>
      <c r="C5" s="30"/>
      <c r="D5" s="30" t="inlineStr">
        <is>
          <t>合计</t>
        </is>
      </c>
      <c r="E5" s="30" t="inlineStr">
        <is>
          <t>人员经费</t>
        </is>
      </c>
      <c r="F5" s="30" t="inlineStr">
        <is>
          <t>公用经费</t>
        </is>
      </c>
      <c r="G5" s="13"/>
    </row>
    <row r="6" customHeight="true" ht="16.55">
      <c r="A6" s="8"/>
      <c r="B6" s="31" t="inlineStr">
        <is>
          <t>50501-工资福利支出</t>
        </is>
      </c>
      <c r="C6" s="31" t="inlineStr">
        <is>
          <t>30101-基本工资</t>
        </is>
      </c>
      <c r="D6" s="17" t="inlineStr">
        <is>
          <t>830.849760</t>
        </is>
      </c>
      <c r="E6" s="17" t="inlineStr">
        <is>
          <t>830.849760</t>
        </is>
      </c>
      <c r="F6" s="17"/>
      <c r="G6" s="8"/>
    </row>
    <row r="7" customHeight="true" ht="16.55">
      <c r="A7" s="8"/>
      <c r="B7" s="31" t="inlineStr">
        <is>
          <t>50501-工资福利支出</t>
        </is>
      </c>
      <c r="C7" s="31" t="inlineStr">
        <is>
          <t>30102-津贴补贴</t>
        </is>
      </c>
      <c r="D7" s="17" t="inlineStr">
        <is>
          <t>650.003100</t>
        </is>
      </c>
      <c r="E7" s="17" t="inlineStr">
        <is>
          <t>650.003100</t>
        </is>
      </c>
      <c r="F7" s="17"/>
      <c r="G7" s="8"/>
    </row>
    <row r="8" customHeight="true" ht="16.55">
      <c r="A8" s="8"/>
      <c r="B8" s="31" t="inlineStr">
        <is>
          <t>50501-工资福利支出</t>
        </is>
      </c>
      <c r="C8" s="31" t="inlineStr">
        <is>
          <t>30107-绩效工资</t>
        </is>
      </c>
      <c r="D8" s="17" t="inlineStr">
        <is>
          <t>2,028.407600</t>
        </is>
      </c>
      <c r="E8" s="17" t="inlineStr">
        <is>
          <t>2,028.407600</t>
        </is>
      </c>
      <c r="F8" s="17"/>
      <c r="G8" s="8"/>
    </row>
    <row r="9" customHeight="true" ht="16.55">
      <c r="A9" s="8"/>
      <c r="B9" s="31" t="inlineStr">
        <is>
          <t>50501-工资福利支出</t>
        </is>
      </c>
      <c r="C9" s="31" t="inlineStr">
        <is>
          <t>30108-机关事业单位基本养老保险缴费</t>
        </is>
      </c>
      <c r="D9" s="17" t="inlineStr">
        <is>
          <t>447.728010</t>
        </is>
      </c>
      <c r="E9" s="17" t="inlineStr">
        <is>
          <t>447.728010</t>
        </is>
      </c>
      <c r="F9" s="17"/>
      <c r="G9" s="8"/>
    </row>
    <row r="10" customHeight="true" ht="16.55">
      <c r="A10" s="8"/>
      <c r="B10" s="31" t="inlineStr">
        <is>
          <t>50501-工资福利支出</t>
        </is>
      </c>
      <c r="C10" s="31" t="inlineStr">
        <is>
          <t>30109-职业年金缴费</t>
        </is>
      </c>
      <c r="D10" s="17" t="inlineStr">
        <is>
          <t>223.864005</t>
        </is>
      </c>
      <c r="E10" s="17" t="inlineStr">
        <is>
          <t>223.864005</t>
        </is>
      </c>
      <c r="F10" s="17"/>
      <c r="G10" s="8"/>
    </row>
    <row r="11" customHeight="true" ht="16.55">
      <c r="A11" s="8"/>
      <c r="B11" s="31" t="inlineStr">
        <is>
          <t>50501-工资福利支出</t>
        </is>
      </c>
      <c r="C11" s="31" t="inlineStr">
        <is>
          <t>30110-职工基本医疗保险缴费</t>
        </is>
      </c>
      <c r="D11" s="17" t="inlineStr">
        <is>
          <t>400.147976</t>
        </is>
      </c>
      <c r="E11" s="17" t="inlineStr">
        <is>
          <t>400.147976</t>
        </is>
      </c>
      <c r="F11" s="17"/>
      <c r="G11" s="8"/>
    </row>
    <row r="12" customHeight="true" ht="16.55">
      <c r="A12" s="8"/>
      <c r="B12" s="31" t="inlineStr">
        <is>
          <t>50501-工资福利支出</t>
        </is>
      </c>
      <c r="C12" s="31" t="inlineStr">
        <is>
          <t>30112-其他社会保障缴费</t>
        </is>
      </c>
      <c r="D12" s="17" t="inlineStr">
        <is>
          <t>28.135404</t>
        </is>
      </c>
      <c r="E12" s="17" t="inlineStr">
        <is>
          <t>28.135404</t>
        </is>
      </c>
      <c r="F12" s="17"/>
      <c r="G12" s="8"/>
    </row>
    <row r="13" customHeight="true" ht="16.55">
      <c r="A13" s="8"/>
      <c r="B13" s="31" t="inlineStr">
        <is>
          <t>50501-工资福利支出</t>
        </is>
      </c>
      <c r="C13" s="31" t="inlineStr">
        <is>
          <t>30113-住房公积金</t>
        </is>
      </c>
      <c r="D13" s="17" t="inlineStr">
        <is>
          <t>375.138727</t>
        </is>
      </c>
      <c r="E13" s="17" t="inlineStr">
        <is>
          <t>375.138727</t>
        </is>
      </c>
      <c r="F13" s="17"/>
      <c r="G13" s="8"/>
    </row>
    <row r="14" customHeight="true" ht="16.55">
      <c r="A14" s="8"/>
      <c r="B14" s="31" t="inlineStr">
        <is>
          <t>50502-商品和服务支出</t>
        </is>
      </c>
      <c r="C14" s="31" t="inlineStr">
        <is>
          <t>30201-办公费</t>
        </is>
      </c>
      <c r="D14" s="17" t="inlineStr">
        <is>
          <t>68.518570</t>
        </is>
      </c>
      <c r="E14" s="17"/>
      <c r="F14" s="17" t="inlineStr">
        <is>
          <t>68.518570</t>
        </is>
      </c>
      <c r="G14" s="8"/>
    </row>
    <row r="15" customHeight="true" ht="16.55">
      <c r="A15" s="8"/>
      <c r="B15" s="31" t="inlineStr">
        <is>
          <t>50502-商品和服务支出</t>
        </is>
      </c>
      <c r="C15" s="31" t="inlineStr">
        <is>
          <t>30205-水费</t>
        </is>
      </c>
      <c r="D15" s="17" t="inlineStr">
        <is>
          <t>16.000000</t>
        </is>
      </c>
      <c r="E15" s="17"/>
      <c r="F15" s="17" t="inlineStr">
        <is>
          <t>16.000000</t>
        </is>
      </c>
      <c r="G15" s="8"/>
    </row>
    <row r="16" customHeight="true" ht="16.55">
      <c r="A16" s="8"/>
      <c r="B16" s="31" t="inlineStr">
        <is>
          <t>50502-商品和服务支出</t>
        </is>
      </c>
      <c r="C16" s="31" t="inlineStr">
        <is>
          <t>30206-电费</t>
        </is>
      </c>
      <c r="D16" s="17" t="inlineStr">
        <is>
          <t>70.000000</t>
        </is>
      </c>
      <c r="E16" s="17"/>
      <c r="F16" s="17" t="inlineStr">
        <is>
          <t>70.000000</t>
        </is>
      </c>
      <c r="G16" s="8"/>
    </row>
    <row r="17" customHeight="true" ht="16.55">
      <c r="A17" s="8"/>
      <c r="B17" s="31" t="inlineStr">
        <is>
          <t>50502-商品和服务支出</t>
        </is>
      </c>
      <c r="C17" s="31" t="inlineStr">
        <is>
          <t>30207-邮电费</t>
        </is>
      </c>
      <c r="D17" s="17" t="inlineStr">
        <is>
          <t>3.500000</t>
        </is>
      </c>
      <c r="E17" s="17"/>
      <c r="F17" s="17" t="inlineStr">
        <is>
          <t>3.500000</t>
        </is>
      </c>
      <c r="G17" s="8"/>
    </row>
    <row r="18" customHeight="true" ht="16.55">
      <c r="A18" s="8"/>
      <c r="B18" s="31" t="inlineStr">
        <is>
          <t>50502-商品和服务支出</t>
        </is>
      </c>
      <c r="C18" s="31" t="inlineStr">
        <is>
          <t>30208-取暖费</t>
        </is>
      </c>
      <c r="D18" s="17" t="inlineStr">
        <is>
          <t>100.879500</t>
        </is>
      </c>
      <c r="E18" s="17"/>
      <c r="F18" s="17" t="inlineStr">
        <is>
          <t>100.879500</t>
        </is>
      </c>
      <c r="G18" s="8"/>
    </row>
    <row r="19" customHeight="true" ht="16.55">
      <c r="A19" s="8"/>
      <c r="B19" s="31" t="inlineStr">
        <is>
          <t>50502-商品和服务支出</t>
        </is>
      </c>
      <c r="C19" s="31" t="inlineStr">
        <is>
          <t>30209-物业管理费</t>
        </is>
      </c>
      <c r="D19" s="17" t="inlineStr">
        <is>
          <t>73.737330</t>
        </is>
      </c>
      <c r="E19" s="17"/>
      <c r="F19" s="17" t="inlineStr">
        <is>
          <t>73.737330</t>
        </is>
      </c>
      <c r="G19" s="8"/>
    </row>
    <row r="20" customHeight="true" ht="16.55">
      <c r="A20" s="8"/>
      <c r="B20" s="31" t="inlineStr">
        <is>
          <t>50502-商品和服务支出</t>
        </is>
      </c>
      <c r="C20" s="31" t="inlineStr">
        <is>
          <t>30211-差旅费</t>
        </is>
      </c>
      <c r="D20" s="17" t="inlineStr">
        <is>
          <t>10.000000</t>
        </is>
      </c>
      <c r="E20" s="17"/>
      <c r="F20" s="17" t="inlineStr">
        <is>
          <t>10.000000</t>
        </is>
      </c>
      <c r="G20" s="8"/>
    </row>
    <row r="21" customHeight="true" ht="16.55">
      <c r="A21" s="8"/>
      <c r="B21" s="31" t="inlineStr">
        <is>
          <t>50502-商品和服务支出</t>
        </is>
      </c>
      <c r="C21" s="31" t="inlineStr">
        <is>
          <t>30213-维修（护）费</t>
        </is>
      </c>
      <c r="D21" s="17" t="inlineStr">
        <is>
          <t>25.000000</t>
        </is>
      </c>
      <c r="E21" s="17"/>
      <c r="F21" s="17" t="inlineStr">
        <is>
          <t>25.000000</t>
        </is>
      </c>
      <c r="G21" s="8"/>
    </row>
    <row r="22" customHeight="true" ht="16.55">
      <c r="A22" s="8"/>
      <c r="B22" s="31" t="inlineStr">
        <is>
          <t>50502-商品和服务支出</t>
        </is>
      </c>
      <c r="C22" s="31" t="inlineStr">
        <is>
          <t>30216-培训费</t>
        </is>
      </c>
      <c r="D22" s="17" t="inlineStr">
        <is>
          <t>628.198000</t>
        </is>
      </c>
      <c r="E22" s="17"/>
      <c r="F22" s="17" t="inlineStr">
        <is>
          <t>628.198000</t>
        </is>
      </c>
      <c r="G22" s="8"/>
    </row>
    <row r="23" customHeight="true" ht="16.55">
      <c r="A23" s="8"/>
      <c r="B23" s="31" t="inlineStr">
        <is>
          <t>50502-商品和服务支出</t>
        </is>
      </c>
      <c r="C23" s="31" t="inlineStr">
        <is>
          <t>30226-劳务费</t>
        </is>
      </c>
      <c r="D23" s="17" t="inlineStr">
        <is>
          <t>15.000000</t>
        </is>
      </c>
      <c r="E23" s="17"/>
      <c r="F23" s="17" t="inlineStr">
        <is>
          <t>15.000000</t>
        </is>
      </c>
      <c r="G23" s="8"/>
    </row>
    <row r="24" customHeight="true" ht="16.55">
      <c r="A24" s="8"/>
      <c r="B24" s="31" t="inlineStr">
        <is>
          <t>50502-商品和服务支出</t>
        </is>
      </c>
      <c r="C24" s="31" t="inlineStr">
        <is>
          <t>30227-委托业务费</t>
        </is>
      </c>
      <c r="D24" s="17" t="inlineStr">
        <is>
          <t>6.000000</t>
        </is>
      </c>
      <c r="E24" s="17"/>
      <c r="F24" s="17" t="inlineStr">
        <is>
          <t>6.000000</t>
        </is>
      </c>
      <c r="G24" s="8"/>
    </row>
    <row r="25" customHeight="true" ht="16.55">
      <c r="A25" s="8"/>
      <c r="B25" s="31" t="inlineStr">
        <is>
          <t>50502-商品和服务支出</t>
        </is>
      </c>
      <c r="C25" s="31" t="inlineStr">
        <is>
          <t>30228-工会经费</t>
        </is>
      </c>
      <c r="D25" s="17" t="inlineStr">
        <is>
          <t>65.398121</t>
        </is>
      </c>
      <c r="E25" s="17"/>
      <c r="F25" s="17" t="inlineStr">
        <is>
          <t>65.398121</t>
        </is>
      </c>
      <c r="G25" s="8"/>
    </row>
    <row r="26" customHeight="true" ht="16.55">
      <c r="A26" s="8"/>
      <c r="B26" s="31" t="inlineStr">
        <is>
          <t>50502-商品和服务支出</t>
        </is>
      </c>
      <c r="C26" s="31" t="inlineStr">
        <is>
          <t>30229-福利费</t>
        </is>
      </c>
      <c r="D26" s="17" t="inlineStr">
        <is>
          <t>50.562500</t>
        </is>
      </c>
      <c r="E26" s="17"/>
      <c r="F26" s="17" t="inlineStr">
        <is>
          <t>50.562500</t>
        </is>
      </c>
      <c r="G26" s="8"/>
    </row>
    <row r="27" customHeight="true" ht="16.55">
      <c r="A27" s="8"/>
      <c r="B27" s="31" t="inlineStr">
        <is>
          <t>50502-商品和服务支出</t>
        </is>
      </c>
      <c r="C27" s="31" t="inlineStr">
        <is>
          <t>30231-公务用车运行维护费</t>
        </is>
      </c>
      <c r="D27" s="17" t="inlineStr">
        <is>
          <t>2.750000</t>
        </is>
      </c>
      <c r="E27" s="17"/>
      <c r="F27" s="17" t="inlineStr">
        <is>
          <t>2.750000</t>
        </is>
      </c>
      <c r="G27" s="8"/>
    </row>
    <row r="28" customHeight="true" ht="16.55">
      <c r="A28" s="8"/>
      <c r="B28" s="31" t="inlineStr">
        <is>
          <t>50502-商品和服务支出</t>
        </is>
      </c>
      <c r="C28" s="31" t="inlineStr">
        <is>
          <t>30299-其他商品和服务支出</t>
        </is>
      </c>
      <c r="D28" s="17" t="inlineStr">
        <is>
          <t>77.300000</t>
        </is>
      </c>
      <c r="E28" s="17"/>
      <c r="F28" s="17" t="inlineStr">
        <is>
          <t>77.300000</t>
        </is>
      </c>
      <c r="G28" s="8"/>
    </row>
    <row r="29" customHeight="true" ht="16.55">
      <c r="A29" s="8"/>
      <c r="B29" s="31" t="inlineStr">
        <is>
          <t>50901-社会福利和救助</t>
        </is>
      </c>
      <c r="C29" s="31" t="inlineStr">
        <is>
          <t>30309-奖励金</t>
        </is>
      </c>
      <c r="D29" s="17" t="inlineStr">
        <is>
          <t>1.400000</t>
        </is>
      </c>
      <c r="E29" s="17" t="inlineStr">
        <is>
          <t>1.400000</t>
        </is>
      </c>
      <c r="F29" s="17"/>
      <c r="G29" s="8"/>
    </row>
    <row r="30" customHeight="true" ht="16.55">
      <c r="A30" s="8"/>
      <c r="B30" s="31" t="inlineStr">
        <is>
          <t>50905-离退休费</t>
        </is>
      </c>
      <c r="C30" s="31" t="inlineStr">
        <is>
          <t>30302-退休费</t>
        </is>
      </c>
      <c r="D30" s="17" t="inlineStr">
        <is>
          <t>264.437400</t>
        </is>
      </c>
      <c r="E30" s="17" t="inlineStr">
        <is>
          <t>264.437400</t>
        </is>
      </c>
      <c r="F30" s="17"/>
      <c r="G30" s="8"/>
    </row>
    <row r="31" customHeight="true" ht="16.55">
      <c r="A31" s="33"/>
      <c r="B31" s="59"/>
      <c r="C31" s="34" t="inlineStr">
        <is>
          <t>合    计</t>
        </is>
      </c>
      <c r="D31" s="19" t="inlineStr">
        <is>
          <t>6,462.956003</t>
        </is>
      </c>
      <c r="E31" s="19" t="inlineStr">
        <is>
          <t>5,250.111982</t>
        </is>
      </c>
      <c r="F31" s="19" t="inlineStr">
        <is>
          <t>1,212.844021</t>
        </is>
      </c>
      <c r="G31" s="33"/>
    </row>
    <row r="32" customHeight="true" ht="9.75">
      <c r="A32" s="20"/>
      <c r="B32" s="21"/>
      <c r="C32" s="21"/>
      <c r="D32" s="21"/>
      <c r="E32" s="21"/>
      <c r="F32" s="21"/>
      <c r="G32" s="55"/>
    </row>
  </sheetData>
  <mergeCells>
    <mergeCell ref="B2:F2"/>
    <mergeCell ref="B3:C3"/>
    <mergeCell ref="B4:B5"/>
    <mergeCell ref="C4:C5"/>
    <mergeCell ref="D4:F4"/>
    <mergeCell ref="A6:A30"/>
  </mergeCells>
  <printOptions verticalCentered="false" horizontalCentered="true"/>
  <pageMargins bottom="0.8659999966621399" footer="0.0" header="0.0" left="0.7080000042915344" right="0.7080000042915344" top="1.062000036239624"/>
  <pageSetup paperSize="9" orientation="landscape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2025-01-18T06:16:23Z</dcterms:created>
  <dc:creator>Apache POI</dc:creator>
</cp:coreProperties>
</file>