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朝阳区项目支出绩效自评表" sheetId="5" r:id="rId1"/>
    <sheet name="表1-八里庄绩效自评涉及项目" sheetId="4" r:id="rId2"/>
    <sheet name="11010522T000000408072-城市管理指挥中心运" sheetId="6" r:id="rId3"/>
  </sheets>
  <definedNames>
    <definedName name="_xlnm._FilterDatabase" localSheetId="1" hidden="1">'表1-八里庄绩效自评涉及项目'!$A$2:$I$76</definedName>
  </definedNames>
  <calcPr calcId="144525" iterate="1" iterateCount="100" iterateDelta="0.001" concurrentCalc="0"/>
</workbook>
</file>

<file path=xl/sharedStrings.xml><?xml version="1.0" encoding="utf-8"?>
<sst xmlns="http://schemas.openxmlformats.org/spreadsheetml/2006/main" count="512" uniqueCount="196">
  <si>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</si>
  <si>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</si>
  <si>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</si>
  <si>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</si>
  <si>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</si>
  <si>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</si>
  <si>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</si>
  <si>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</si>
  <si>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</si>
  <si>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</si>
  <si>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</si>
  <si>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</si>
  <si>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</si>
  <si>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</si>
  <si>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</si>
  <si>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</si>
  <si>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</si>
  <si>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</si>
  <si>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</si>
  <si>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</si>
  <si>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</si>
  <si>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</si>
  <si>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</si>
  <si>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</si>
  <si>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</si>
  <si>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</si>
  <si>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</si>
  <si>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</si>
  <si>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</si>
  <si>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</si>
  <si>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</si>
  <si>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</si>
  <si>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</si>
  <si>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</si>
  <si>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</si>
  <si>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</si>
  <si>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</si>
  <si>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</si>
  <si>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</si>
  <si>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</si>
  <si>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</si>
  <si>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</si>
  <si>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</si>
  <si>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</si>
  <si>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</si>
  <si>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</si>
  <si>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满意度指标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</si>
  <si>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</si>
  <si>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</si>
  <si>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</si>
  <si>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</si>
  <si>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</si>
  <si>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序号</t>
  </si>
  <si>
    <t>单位信息</t>
  </si>
  <si>
    <t>预算项目</t>
  </si>
  <si>
    <t>部门</t>
  </si>
  <si>
    <t>文号</t>
  </si>
  <si>
    <t>预算数</t>
  </si>
  <si>
    <t>支出数</t>
  </si>
  <si>
    <t>预算执行率</t>
  </si>
  <si>
    <r>
      <rPr>
        <sz val="11"/>
        <rFont val="宋体"/>
        <charset val="134"/>
      </rPr>
      <t>606001-北京市朝阳区人民政府八里庄街道办事处</t>
    </r>
  </si>
  <si>
    <t>11010522T000000407868-社保所代理记账费用</t>
  </si>
  <si>
    <t>便民服务中心</t>
  </si>
  <si>
    <t>朝财预指〔2022〕1号</t>
  </si>
  <si>
    <t>已交</t>
  </si>
  <si>
    <t>11010522T000000407907-社保所代理记账财务管理系统服务费</t>
  </si>
  <si>
    <r>
      <rPr>
        <sz val="11"/>
        <rFont val="宋体"/>
        <charset val="134"/>
      </rPr>
      <t>朝财预指〔2022〕1号</t>
    </r>
  </si>
  <si>
    <t>11010522T000001573231-街道临时救助</t>
  </si>
  <si>
    <r>
      <rPr>
        <sz val="11"/>
        <rFont val="宋体"/>
        <charset val="134"/>
      </rPr>
      <t>朝财预内指〔2022〕1055号</t>
    </r>
  </si>
  <si>
    <r>
      <rPr>
        <sz val="11"/>
        <rFont val="宋体"/>
        <charset val="134"/>
      </rPr>
      <t>朝财预内指〔2022〕125号</t>
    </r>
  </si>
  <si>
    <r>
      <rPr>
        <sz val="11"/>
        <rFont val="宋体"/>
        <charset val="134"/>
      </rPr>
      <t>朝财预内指〔2022〕1327号</t>
    </r>
  </si>
  <si>
    <r>
      <rPr>
        <sz val="11"/>
        <rFont val="宋体"/>
        <charset val="134"/>
      </rPr>
      <t>朝财预内指〔2022〕1522号</t>
    </r>
  </si>
  <si>
    <r>
      <rPr>
        <sz val="11"/>
        <rFont val="宋体"/>
        <charset val="134"/>
      </rPr>
      <t>朝财预内指〔2022〕1831号</t>
    </r>
  </si>
  <si>
    <r>
      <rPr>
        <sz val="11"/>
        <rFont val="宋体"/>
        <charset val="134"/>
      </rPr>
      <t>朝财预内指〔2022〕199号</t>
    </r>
  </si>
  <si>
    <r>
      <rPr>
        <sz val="11"/>
        <rFont val="宋体"/>
        <charset val="134"/>
      </rPr>
      <t>朝财预内指〔2022〕425号</t>
    </r>
  </si>
  <si>
    <r>
      <rPr>
        <sz val="11"/>
        <rFont val="宋体"/>
        <charset val="134"/>
      </rPr>
      <t>朝财预内指〔2022〕926号</t>
    </r>
  </si>
  <si>
    <t>11010522T000000485376-河长制工作经费</t>
  </si>
  <si>
    <t>城市管理办公室（城建事务）</t>
  </si>
  <si>
    <t>11010522T000000485388-河长制工作经费-剩余考核资金</t>
  </si>
  <si>
    <t>11010522T000001549529-2021年区级治理类街乡-红庙北里社区污水管道消隐改造项目</t>
  </si>
  <si>
    <r>
      <rPr>
        <sz val="11"/>
        <rFont val="宋体"/>
        <charset val="134"/>
      </rPr>
      <t xml:space="preserve">朝财预内指〔2022〕94号 </t>
    </r>
  </si>
  <si>
    <t>11010522T000001549557-2021年区级治理类街乡-青年路51号楼燃气消隐改造项目</t>
  </si>
  <si>
    <r>
      <rPr>
        <sz val="11"/>
        <rFont val="宋体"/>
        <charset val="134"/>
      </rPr>
      <t>朝财预内指〔2022〕94号</t>
    </r>
  </si>
  <si>
    <t>11010522T000001549697-2021年区级治理类街乡-京棉二厂生活区环境整治项目</t>
  </si>
  <si>
    <t>11010522T000000407315-基层侨联组织工作经费</t>
  </si>
  <si>
    <t>党群工作办公室（群团事务）</t>
  </si>
  <si>
    <t>11010522T000000408051-区人大代表工作室工作经费</t>
  </si>
  <si>
    <t>党群工作办公室（组织事务）</t>
  </si>
  <si>
    <t>11010522T000000422205-党建经费</t>
  </si>
  <si>
    <t>11010522T000000437292-2022年基层党组织服务群众</t>
  </si>
  <si>
    <r>
      <rPr>
        <sz val="11"/>
        <rFont val="宋体"/>
        <charset val="134"/>
      </rPr>
      <t>朝财预内指〔2022〕1052号</t>
    </r>
  </si>
  <si>
    <r>
      <rPr>
        <sz val="11"/>
        <rFont val="宋体"/>
        <charset val="134"/>
      </rPr>
      <t>朝财预内指〔2022〕1053号</t>
    </r>
  </si>
  <si>
    <t>11010522T000000407401-基本事业费（自管）</t>
  </si>
  <si>
    <t>城市管理办公室（城建事务）、（房管事务）</t>
  </si>
  <si>
    <t>11010522T000000407911-民生家园建设经费</t>
  </si>
  <si>
    <t>机关本级</t>
  </si>
  <si>
    <t>11010522T000000414003-2022年人防工程维护维修经费</t>
  </si>
  <si>
    <t>平安建设办公室（武装部）</t>
  </si>
  <si>
    <t>11010522T000000418042-办事处及社区层面服务用房运转经费</t>
  </si>
  <si>
    <t>11010522T000001551006-2021年区级治理类街乡-应急处置资金</t>
  </si>
  <si>
    <t>11010522T000001551641-2021年区级治理类街乡-工程建设其他费、预备费</t>
  </si>
  <si>
    <t>11010522T000001704798-2021年度第一批产业转型升级专项资金（80%）</t>
  </si>
  <si>
    <r>
      <rPr>
        <sz val="11"/>
        <rFont val="宋体"/>
        <charset val="134"/>
      </rPr>
      <t>朝财预内指〔2022〕401号</t>
    </r>
  </si>
  <si>
    <t>11010523T000001887827-八里庄街道疫情防控专项资金(第二批）</t>
  </si>
  <si>
    <r>
      <rPr>
        <sz val="11"/>
        <rFont val="宋体"/>
        <charset val="134"/>
      </rPr>
      <t>朝财预内指〔2022〕1292号</t>
    </r>
  </si>
  <si>
    <r>
      <rPr>
        <sz val="11"/>
        <rFont val="宋体"/>
        <charset val="134"/>
      </rPr>
      <t>朝财预内指〔2022〕911号</t>
    </r>
  </si>
  <si>
    <t>11010523T000001888100-八里庄街道疫情防控专项资金（第一批）</t>
  </si>
  <si>
    <r>
      <rPr>
        <sz val="11"/>
        <rFont val="宋体"/>
        <charset val="134"/>
      </rPr>
      <t>朝财预内指〔2022〕822号</t>
    </r>
  </si>
  <si>
    <t>11010523T000002156258-疫情防控应急保障启动资金</t>
  </si>
  <si>
    <r>
      <rPr>
        <sz val="11"/>
        <rFont val="宋体"/>
        <charset val="134"/>
      </rPr>
      <t>朝财预内指〔2022〕1623号</t>
    </r>
  </si>
  <si>
    <t>11010523T000002213579-疫情防控保障资金（第二批）</t>
  </si>
  <si>
    <r>
      <rPr>
        <sz val="11"/>
        <rFont val="宋体"/>
        <charset val="134"/>
      </rPr>
      <t>朝财预内指〔2022〕1768号</t>
    </r>
  </si>
  <si>
    <t>11010522T000000485379-大中型水库后期扶持农转非移民培训市级补助资金</t>
  </si>
  <si>
    <t>民生保障办公室（民政事务）</t>
  </si>
  <si>
    <t>11010523T000001933222-大中型水库后期扶持农转非移民培训市级补助资金（第二批）</t>
  </si>
  <si>
    <r>
      <rPr>
        <sz val="11"/>
        <rFont val="宋体"/>
        <charset val="134"/>
      </rPr>
      <t>朝财预内指〔2022〕1108号</t>
    </r>
  </si>
  <si>
    <t>11010523T000001965868-慈善工作站经费</t>
  </si>
  <si>
    <r>
      <rPr>
        <sz val="11"/>
        <rFont val="宋体"/>
        <charset val="134"/>
      </rPr>
      <t>朝财预内指〔2022〕1307号</t>
    </r>
  </si>
  <si>
    <t>11010522T000000437548-2022年病媒消杀工作经费</t>
  </si>
  <si>
    <t>民生保障办公室（卫计事务）</t>
  </si>
  <si>
    <t>11010522T000000407425-安全生产执法经费</t>
  </si>
  <si>
    <t>平安建设办公室（安监事务）</t>
  </si>
  <si>
    <t>11010522T000000407411-防范和处理邪教基础工作经费</t>
  </si>
  <si>
    <t>平安建设办公室（防范事务）</t>
  </si>
  <si>
    <t>11010522T000000407449-司法所业务经费</t>
  </si>
  <si>
    <t>平安建设办公室（司法所）</t>
  </si>
  <si>
    <t>11010522T000000407457-基层法制工作经费</t>
  </si>
  <si>
    <t>11010522T000000407466-民警驻社区经费</t>
  </si>
  <si>
    <t>平安建设办公室（综治事务）</t>
  </si>
  <si>
    <t>11010522T000000407474-综治维稳中心经费</t>
  </si>
  <si>
    <t>11010522T000000407482-值班巡逻补助经费</t>
  </si>
  <si>
    <t>11010522T000001549151-2021年区级治理类街乡-电动自行车充电车棚及电动汽车充电桩安装项目</t>
  </si>
  <si>
    <t>11010522T000000407494-社区工作者工会经费</t>
  </si>
  <si>
    <t>社区建设办公室（社区事务）</t>
  </si>
  <si>
    <t>11010522T000000407510-老积极分子人员经费</t>
  </si>
  <si>
    <t>11010522T000000407520-和谐促进员工作经费</t>
  </si>
  <si>
    <t>11010522T000000408749-社区机构运转经费-公用经费</t>
  </si>
  <si>
    <t>11010522T000000408761-公益事业经费（体制）</t>
  </si>
  <si>
    <t>11010522T000000417938-新建社区开办费-延静里东社区</t>
  </si>
  <si>
    <t>11010522T000000417950-公共服务配套设施建设-八里庄街道甘露园社区公益性办公服务用房装修改造工程项目</t>
  </si>
  <si>
    <t>11010522T000000417952-公共服务配套设施建设-八里庄街道延静里东社区公益性办公服务用房装修改造工程项目</t>
  </si>
  <si>
    <t>11010522T000000417959-公共服务配套设施建设-八里庄街道延静里社区公益性办公服务用房装修改造工程项目</t>
  </si>
  <si>
    <t>11010522T000000420568-街道系统共商共治-八里庄街道十里堡东里社区小区环境整治项目</t>
  </si>
  <si>
    <t>11010522T000000485393-2022年社会建设专项-社工关爱项目</t>
  </si>
  <si>
    <t>11010522T000000485417-2022年社会建设专项-社工系列培训经费</t>
  </si>
  <si>
    <t>11010522T000001280509-提前下达资金-国际化社区建设</t>
  </si>
  <si>
    <t>11010522T000001709052-社区工作者独生子女父母年老时一次性奖励经费</t>
  </si>
  <si>
    <r>
      <rPr>
        <sz val="11"/>
        <rFont val="宋体"/>
        <charset val="134"/>
      </rPr>
      <t>朝财预内指〔2022〕422号</t>
    </r>
  </si>
  <si>
    <t>11010522T000001757677-2022年朝阳区社会组织参与社会治理项目</t>
  </si>
  <si>
    <r>
      <rPr>
        <sz val="11"/>
        <rFont val="宋体"/>
        <charset val="134"/>
      </rPr>
      <t>朝财预内指〔2022〕759号</t>
    </r>
  </si>
  <si>
    <t>11010522T000001757679-2022年社会组织培育孵化中心项目</t>
  </si>
  <si>
    <r>
      <rPr>
        <sz val="11"/>
        <rFont val="宋体"/>
        <charset val="134"/>
      </rPr>
      <t>朝财预内指〔2022〕758号</t>
    </r>
  </si>
  <si>
    <t>11010523T000002065966-2022年社区工作者体检专项补助经费</t>
  </si>
  <si>
    <r>
      <rPr>
        <sz val="11"/>
        <rFont val="宋体"/>
        <charset val="134"/>
      </rPr>
      <t>朝财预内指〔2022〕1461号</t>
    </r>
  </si>
  <si>
    <t>11010523T000002210163-疫情防控一线城乡社区工作者、行政村“两委”成员防疫专项补助</t>
  </si>
  <si>
    <r>
      <rPr>
        <sz val="11"/>
        <rFont val="宋体"/>
        <charset val="134"/>
      </rPr>
      <t>朝财预内指〔2022〕1760号</t>
    </r>
  </si>
  <si>
    <t>11010522T000000408070-财务管理软件运维服务经费</t>
  </si>
  <si>
    <t>综合办公室（财政事务、经济事务）</t>
  </si>
  <si>
    <t>11010522T000000408072-城市管理指挥中心运行保障经费</t>
  </si>
  <si>
    <t>综合办公室（行政事务）</t>
  </si>
  <si>
    <t>11010522T000000422207-资产购置-公车购置</t>
  </si>
  <si>
    <t>11010522T000000437508-公共事务协管运维经费</t>
  </si>
  <si>
    <t>11010522T000000408065-社区统计站工作运行经费</t>
  </si>
  <si>
    <t>综合办公室（统计所）</t>
  </si>
  <si>
    <t>11010522T000000407916-信访调处工作站支出</t>
  </si>
  <si>
    <t>综合办公室（信访事务）</t>
  </si>
  <si>
    <t>11010522T000001691065-2021年功能疏解点位专项资金（第二笔预拨40%）</t>
  </si>
  <si>
    <t>综合行政执法队</t>
  </si>
  <si>
    <r>
      <rPr>
        <sz val="11"/>
        <rFont val="宋体"/>
        <charset val="134"/>
      </rPr>
      <t>朝财预内指〔2022〕278号</t>
    </r>
  </si>
  <si>
    <t>11010522T000001691109-2022年第一批功能疏解专项资金（预拨款30%）</t>
  </si>
  <si>
    <r>
      <rPr>
        <sz val="11"/>
        <rFont val="宋体"/>
        <charset val="134"/>
      </rPr>
      <t xml:space="preserve">朝财预内指〔2022〕320号 </t>
    </r>
  </si>
  <si>
    <t>11010523T000001917092-2022年第二批功能疏解专项资金</t>
  </si>
  <si>
    <r>
      <rPr>
        <sz val="11"/>
        <rFont val="宋体"/>
        <charset val="134"/>
      </rPr>
      <t>朝财预内指〔2022〕1099号</t>
    </r>
  </si>
  <si>
    <t>缺党群</t>
  </si>
  <si>
    <t>唐瑭</t>
  </si>
  <si>
    <t>综合办</t>
  </si>
  <si>
    <t>艾菁?</t>
  </si>
  <si>
    <t>本级</t>
  </si>
  <si>
    <t>我来写</t>
  </si>
  <si>
    <r>
      <t>11010522T000000408072-</t>
    </r>
    <r>
      <rPr>
        <sz val="9"/>
        <color theme="1"/>
        <rFont val="宋体"/>
        <charset val="134"/>
      </rPr>
      <t>城市管理指挥中心运行保障经费</t>
    </r>
  </si>
  <si>
    <t>北京市朝阳区人民政府八里庄街道办事处</t>
  </si>
  <si>
    <t>蓝万荣</t>
  </si>
  <si>
    <t>提高辖区安全治理水平，确保第一时间知晓辖区内出现各类突发状况，加快工作效率加快信息传递速度，缩短决策周期和执行周期，减少时间成本，切实做好城市管理指挥中心运维保障。</t>
  </si>
  <si>
    <r>
      <t>全年会议服务55次，服务质量良好，按工作计划完成、安全治理水平良好，群众满意度</t>
    </r>
    <r>
      <rPr>
        <sz val="9"/>
        <color theme="1"/>
        <rFont val="Times New Roman"/>
        <charset val="134"/>
      </rPr>
      <t>≥90%</t>
    </r>
  </si>
  <si>
    <t>会议服务数量</t>
  </si>
  <si>
    <t>≥40</t>
  </si>
  <si>
    <t>服务质量</t>
  </si>
  <si>
    <t>定性</t>
  </si>
  <si>
    <t>好</t>
  </si>
  <si>
    <t>按工作计划完成</t>
  </si>
  <si>
    <t>项目总预算</t>
  </si>
  <si>
    <r>
      <t>≤60</t>
    </r>
    <r>
      <rPr>
        <sz val="9"/>
        <color theme="1"/>
        <rFont val="宋体"/>
        <charset val="134"/>
      </rPr>
      <t>万元</t>
    </r>
  </si>
  <si>
    <r>
      <t>60</t>
    </r>
    <r>
      <rPr>
        <sz val="9"/>
        <color theme="1"/>
        <rFont val="宋体"/>
        <charset val="134"/>
      </rPr>
      <t>万元</t>
    </r>
  </si>
  <si>
    <t>社会效益指标</t>
  </si>
  <si>
    <t>≥90%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</si>
  <si>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马傲冬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 xml:space="preserve">联系电话：53203504 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</si>
</sst>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7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7" borderId="9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11" borderId="12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2" fillId="12" borderId="13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/>
    </xf>
    <xf numFmtId="176" fontId="15" fillId="0" borderId="3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workbookViewId="0">
      <selection activeCell="S15" sqref="S15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4.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5" t="s">
        <v>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4</v>
      </c>
      <c r="B5" s="5"/>
      <c r="C5" s="6"/>
      <c r="D5" s="6"/>
      <c r="E5" s="6"/>
      <c r="F5" s="6"/>
      <c r="G5" s="6"/>
      <c r="H5" s="5" t="s">
        <v>5</v>
      </c>
      <c r="I5" s="5"/>
      <c r="J5" s="6"/>
      <c r="K5" s="6"/>
      <c r="L5" s="6"/>
      <c r="M5" s="6"/>
      <c r="N5" s="6"/>
    </row>
    <row r="6" spans="1:14">
      <c r="A6" s="5" t="s">
        <v>6</v>
      </c>
      <c r="B6" s="5"/>
      <c r="C6" s="6"/>
      <c r="D6" s="6"/>
      <c r="E6" s="6"/>
      <c r="F6" s="6"/>
      <c r="G6" s="6"/>
      <c r="H6" s="5" t="s">
        <v>7</v>
      </c>
      <c r="I6" s="5"/>
      <c r="J6" s="6"/>
      <c r="K6" s="6"/>
      <c r="L6" s="6"/>
      <c r="M6" s="6"/>
      <c r="N6" s="6"/>
    </row>
    <row r="7" spans="1:14">
      <c r="A7" s="8" t="s">
        <v>8</v>
      </c>
      <c r="B7" s="9"/>
      <c r="C7" s="5"/>
      <c r="D7" s="5"/>
      <c r="E7" s="5" t="s">
        <v>9</v>
      </c>
      <c r="F7" s="5" t="s">
        <v>10</v>
      </c>
      <c r="G7" s="5"/>
      <c r="H7" s="5" t="s">
        <v>11</v>
      </c>
      <c r="I7" s="5"/>
      <c r="J7" s="5" t="s">
        <v>12</v>
      </c>
      <c r="K7" s="5"/>
      <c r="L7" s="5" t="s">
        <v>13</v>
      </c>
      <c r="M7" s="5"/>
      <c r="N7" s="5" t="s">
        <v>14</v>
      </c>
    </row>
    <row r="8" spans="1:14">
      <c r="A8" s="9"/>
      <c r="B8" s="9"/>
      <c r="C8" s="11" t="s">
        <v>15</v>
      </c>
      <c r="D8" s="11"/>
      <c r="E8" s="6"/>
      <c r="F8" s="6"/>
      <c r="G8" s="6"/>
      <c r="H8" s="6"/>
      <c r="I8" s="6"/>
      <c r="J8" s="5">
        <v>10</v>
      </c>
      <c r="K8" s="5"/>
      <c r="L8" s="6"/>
      <c r="M8" s="6"/>
      <c r="N8" s="6"/>
    </row>
    <row r="9" spans="1:14">
      <c r="A9" s="9"/>
      <c r="B9" s="9"/>
      <c r="C9" s="5" t="s">
        <v>16</v>
      </c>
      <c r="D9" s="5"/>
      <c r="E9" s="6"/>
      <c r="F9" s="6"/>
      <c r="G9" s="6"/>
      <c r="H9" s="6"/>
      <c r="I9" s="6"/>
      <c r="J9" s="6" t="s">
        <v>17</v>
      </c>
      <c r="K9" s="6"/>
      <c r="L9" s="6"/>
      <c r="M9" s="6"/>
      <c r="N9" s="6" t="s">
        <v>17</v>
      </c>
    </row>
    <row r="10" spans="1:14">
      <c r="A10" s="9"/>
      <c r="B10" s="9"/>
      <c r="C10" s="5" t="s">
        <v>18</v>
      </c>
      <c r="D10" s="5"/>
      <c r="E10" s="6"/>
      <c r="F10" s="6"/>
      <c r="G10" s="6"/>
      <c r="H10" s="6"/>
      <c r="I10" s="6"/>
      <c r="J10" s="6" t="s">
        <v>17</v>
      </c>
      <c r="K10" s="6"/>
      <c r="L10" s="6"/>
      <c r="M10" s="6"/>
      <c r="N10" s="6" t="s">
        <v>17</v>
      </c>
    </row>
    <row r="11" spans="1:14">
      <c r="A11" s="9"/>
      <c r="B11" s="9"/>
      <c r="C11" s="5" t="s">
        <v>19</v>
      </c>
      <c r="D11" s="5"/>
      <c r="E11" s="6"/>
      <c r="F11" s="6"/>
      <c r="G11" s="6"/>
      <c r="H11" s="6"/>
      <c r="I11" s="6"/>
      <c r="J11" s="6" t="s">
        <v>17</v>
      </c>
      <c r="K11" s="6"/>
      <c r="L11" s="6"/>
      <c r="M11" s="6"/>
      <c r="N11" s="6" t="s">
        <v>17</v>
      </c>
    </row>
    <row r="12" spans="1:14">
      <c r="A12" s="5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spans="1:14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8" t="s">
        <v>23</v>
      </c>
      <c r="B14" s="5" t="s">
        <v>24</v>
      </c>
      <c r="C14" s="5" t="s">
        <v>25</v>
      </c>
      <c r="D14" s="5" t="s">
        <v>26</v>
      </c>
      <c r="E14" s="5"/>
      <c r="F14" s="5"/>
      <c r="G14" s="5" t="s">
        <v>27</v>
      </c>
      <c r="H14" s="5" t="s">
        <v>28</v>
      </c>
      <c r="I14" s="5" t="s">
        <v>12</v>
      </c>
      <c r="J14" s="5"/>
      <c r="K14" s="5" t="s">
        <v>14</v>
      </c>
      <c r="L14" s="5"/>
      <c r="M14" s="5" t="s">
        <v>29</v>
      </c>
      <c r="N14" s="5"/>
    </row>
    <row r="15" spans="1:14">
      <c r="A15" s="9"/>
      <c r="B15" s="5"/>
      <c r="C15" s="5"/>
      <c r="D15" s="5"/>
      <c r="E15" s="5"/>
      <c r="F15" s="5"/>
      <c r="G15" s="5" t="s">
        <v>30</v>
      </c>
      <c r="H15" s="5" t="s">
        <v>31</v>
      </c>
      <c r="I15" s="5"/>
      <c r="J15" s="5"/>
      <c r="K15" s="5"/>
      <c r="L15" s="5"/>
      <c r="M15" s="5"/>
      <c r="N15" s="5"/>
    </row>
    <row r="16" spans="1:14">
      <c r="A16" s="9"/>
      <c r="B16" s="5" t="s">
        <v>32</v>
      </c>
      <c r="C16" s="5" t="s">
        <v>33</v>
      </c>
      <c r="D16" s="13" t="s">
        <v>34</v>
      </c>
      <c r="E16" s="13"/>
      <c r="F16" s="13"/>
      <c r="G16" s="6"/>
      <c r="H16" s="6"/>
      <c r="I16" s="6"/>
      <c r="J16" s="6"/>
      <c r="K16" s="6"/>
      <c r="L16" s="6"/>
      <c r="M16" s="6"/>
      <c r="N16" s="6"/>
    </row>
    <row r="17" spans="1:14">
      <c r="A17" s="9"/>
      <c r="B17" s="5"/>
      <c r="C17" s="5"/>
      <c r="D17" s="32" t="s">
        <v>35</v>
      </c>
      <c r="E17" s="32"/>
      <c r="F17" s="32"/>
      <c r="G17" s="6"/>
      <c r="H17" s="6"/>
      <c r="I17" s="6"/>
      <c r="J17" s="6"/>
      <c r="K17" s="6"/>
      <c r="L17" s="6"/>
      <c r="M17" s="6"/>
      <c r="N17" s="6"/>
    </row>
    <row r="18" spans="1:14">
      <c r="A18" s="9"/>
      <c r="B18" s="5"/>
      <c r="C18" s="5"/>
      <c r="D18" s="32" t="s">
        <v>36</v>
      </c>
      <c r="E18" s="32"/>
      <c r="F18" s="32"/>
      <c r="G18" s="6"/>
      <c r="H18" s="6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37</v>
      </c>
      <c r="D19" s="13" t="s">
        <v>34</v>
      </c>
      <c r="E19" s="13"/>
      <c r="F19" s="13"/>
      <c r="G19" s="6"/>
      <c r="H19" s="6"/>
      <c r="I19" s="6"/>
      <c r="J19" s="6"/>
      <c r="K19" s="6"/>
      <c r="L19" s="6"/>
      <c r="M19" s="6"/>
      <c r="N19" s="6"/>
    </row>
    <row r="20" spans="1:14">
      <c r="A20" s="9"/>
      <c r="B20" s="5"/>
      <c r="C20" s="5"/>
      <c r="D20" s="32" t="s">
        <v>35</v>
      </c>
      <c r="E20" s="32"/>
      <c r="F20" s="32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32" t="s">
        <v>36</v>
      </c>
      <c r="E21" s="32"/>
      <c r="F21" s="32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38</v>
      </c>
      <c r="D22" s="13" t="s">
        <v>34</v>
      </c>
      <c r="E22" s="13"/>
      <c r="F22" s="13"/>
      <c r="G22" s="6"/>
      <c r="H22" s="6"/>
      <c r="I22" s="6"/>
      <c r="J22" s="6"/>
      <c r="K22" s="6"/>
      <c r="L22" s="6"/>
      <c r="M22" s="6"/>
      <c r="N22" s="6"/>
    </row>
    <row r="23" spans="1:14">
      <c r="A23" s="9"/>
      <c r="B23" s="5"/>
      <c r="C23" s="5"/>
      <c r="D23" s="32" t="s">
        <v>35</v>
      </c>
      <c r="E23" s="32"/>
      <c r="F23" s="32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32" t="s">
        <v>36</v>
      </c>
      <c r="E24" s="32"/>
      <c r="F24" s="32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39</v>
      </c>
      <c r="D25" s="13" t="s">
        <v>34</v>
      </c>
      <c r="E25" s="13"/>
      <c r="F25" s="13"/>
      <c r="G25" s="6"/>
      <c r="H25" s="6"/>
      <c r="I25" s="6"/>
      <c r="J25" s="6"/>
      <c r="K25" s="6"/>
      <c r="L25" s="6"/>
      <c r="M25" s="6"/>
      <c r="N25" s="6"/>
    </row>
    <row r="26" spans="1:14">
      <c r="A26" s="9"/>
      <c r="B26" s="5"/>
      <c r="C26" s="5"/>
      <c r="D26" s="32" t="s">
        <v>35</v>
      </c>
      <c r="E26" s="32"/>
      <c r="F26" s="32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32" t="s">
        <v>36</v>
      </c>
      <c r="E27" s="32"/>
      <c r="F27" s="32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40</v>
      </c>
      <c r="C28" s="5" t="s">
        <v>41</v>
      </c>
      <c r="D28" s="13" t="s">
        <v>34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42</v>
      </c>
      <c r="D29" s="32" t="s">
        <v>35</v>
      </c>
      <c r="E29" s="32"/>
      <c r="F29" s="32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2"/>
      <c r="D30" s="32" t="s">
        <v>36</v>
      </c>
      <c r="E30" s="32"/>
      <c r="F30" s="32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5" t="s">
        <v>43</v>
      </c>
      <c r="D31" s="13" t="s">
        <v>34</v>
      </c>
      <c r="E31" s="13"/>
      <c r="F31" s="13"/>
      <c r="G31" s="6"/>
      <c r="H31" s="6"/>
      <c r="I31" s="6"/>
      <c r="J31" s="6"/>
      <c r="K31" s="6"/>
      <c r="L31" s="6"/>
      <c r="M31" s="6"/>
      <c r="N31" s="6"/>
    </row>
    <row r="32" spans="1:14">
      <c r="A32" s="9"/>
      <c r="B32" s="5"/>
      <c r="C32" s="5" t="s">
        <v>42</v>
      </c>
      <c r="D32" s="32" t="s">
        <v>35</v>
      </c>
      <c r="E32" s="32"/>
      <c r="F32" s="32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2"/>
      <c r="D33" s="32" t="s">
        <v>36</v>
      </c>
      <c r="E33" s="32"/>
      <c r="F33" s="32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44</v>
      </c>
      <c r="D34" s="13" t="s">
        <v>34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42</v>
      </c>
      <c r="D35" s="32" t="s">
        <v>35</v>
      </c>
      <c r="E35" s="32"/>
      <c r="F35" s="32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2"/>
      <c r="D36" s="32" t="s">
        <v>36</v>
      </c>
      <c r="E36" s="32"/>
      <c r="F36" s="32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45</v>
      </c>
      <c r="D37" s="13" t="s">
        <v>34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32" t="s">
        <v>35</v>
      </c>
      <c r="E38" s="32"/>
      <c r="F38" s="32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32" t="s">
        <v>36</v>
      </c>
      <c r="E39" s="32"/>
      <c r="F39" s="32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14" t="s">
        <v>46</v>
      </c>
      <c r="C40" s="5" t="s">
        <v>47</v>
      </c>
      <c r="D40" s="13" t="s">
        <v>34</v>
      </c>
      <c r="E40" s="13"/>
      <c r="F40" s="13"/>
      <c r="G40" s="6"/>
      <c r="H40" s="6"/>
      <c r="I40" s="6"/>
      <c r="J40" s="6"/>
      <c r="K40" s="6"/>
      <c r="L40" s="6"/>
      <c r="M40" s="6"/>
      <c r="N40" s="6"/>
    </row>
    <row r="41" spans="1:14">
      <c r="A41" s="9"/>
      <c r="B41" s="33"/>
      <c r="C41" s="5"/>
      <c r="D41" s="34" t="s">
        <v>48</v>
      </c>
      <c r="E41" s="32"/>
      <c r="F41" s="32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35"/>
      <c r="C42" s="5"/>
      <c r="D42" s="32" t="s">
        <v>36</v>
      </c>
      <c r="E42" s="32"/>
      <c r="F42" s="3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49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/>
      <c r="L43" s="21"/>
      <c r="M43" s="22"/>
      <c r="N43" s="22"/>
    </row>
    <row r="44" spans="1:14">
      <c r="A44" s="17" t="s">
        <v>50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51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83"/>
  <sheetViews>
    <sheetView topLeftCell="A38" workbookViewId="0">
      <selection activeCell="C74" sqref="C74"/>
    </sheetView>
  </sheetViews>
  <sheetFormatPr defaultColWidth="9" defaultRowHeight="13.5"/>
  <cols>
    <col min="2" max="2" width="17.875" customWidth="1"/>
    <col min="3" max="4" width="23.625" customWidth="1"/>
    <col min="5" max="8" width="21.625" customWidth="1"/>
  </cols>
  <sheetData>
    <row r="1" spans="1:8">
      <c r="A1" s="23" t="s">
        <v>52</v>
      </c>
      <c r="B1" s="23" t="s">
        <v>53</v>
      </c>
      <c r="C1" s="23" t="s">
        <v>54</v>
      </c>
      <c r="D1" s="23" t="s">
        <v>55</v>
      </c>
      <c r="E1" s="23" t="s">
        <v>56</v>
      </c>
      <c r="F1" s="23" t="s">
        <v>57</v>
      </c>
      <c r="G1" s="24" t="s">
        <v>58</v>
      </c>
      <c r="H1" s="24" t="s">
        <v>59</v>
      </c>
    </row>
    <row r="2" spans="1:8">
      <c r="A2" s="23"/>
      <c r="B2" s="23"/>
      <c r="C2" s="23"/>
      <c r="D2" s="23" t="s">
        <v>55</v>
      </c>
      <c r="E2" s="23"/>
      <c r="F2" s="23"/>
      <c r="G2" s="25"/>
      <c r="H2" s="25"/>
    </row>
    <row r="3" ht="40.5" hidden="1" spans="1:9">
      <c r="A3" s="26">
        <v>11305</v>
      </c>
      <c r="B3" s="27" t="s">
        <v>60</v>
      </c>
      <c r="C3" s="27" t="s">
        <v>61</v>
      </c>
      <c r="D3" s="27" t="s">
        <v>62</v>
      </c>
      <c r="E3" s="28" t="s">
        <v>63</v>
      </c>
      <c r="F3" s="29">
        <v>18000</v>
      </c>
      <c r="G3" s="29">
        <v>18000</v>
      </c>
      <c r="H3" s="30">
        <v>1</v>
      </c>
      <c r="I3" t="s">
        <v>64</v>
      </c>
    </row>
    <row r="4" ht="40.5" hidden="1" spans="1:9">
      <c r="A4" s="26">
        <v>11306</v>
      </c>
      <c r="B4" s="27" t="s">
        <v>60</v>
      </c>
      <c r="C4" s="27" t="s">
        <v>65</v>
      </c>
      <c r="D4" s="27" t="s">
        <v>62</v>
      </c>
      <c r="E4" s="27" t="s">
        <v>66</v>
      </c>
      <c r="F4" s="29">
        <v>2800</v>
      </c>
      <c r="G4" s="29">
        <v>2800</v>
      </c>
      <c r="H4" s="30">
        <v>1</v>
      </c>
      <c r="I4" t="s">
        <v>64</v>
      </c>
    </row>
    <row r="5" ht="40.5" hidden="1" spans="1:9">
      <c r="A5" s="26">
        <v>11403</v>
      </c>
      <c r="B5" s="27" t="s">
        <v>60</v>
      </c>
      <c r="C5" s="27" t="s">
        <v>67</v>
      </c>
      <c r="D5" s="27" t="s">
        <v>62</v>
      </c>
      <c r="E5" s="27" t="s">
        <v>68</v>
      </c>
      <c r="F5" s="29">
        <v>3960</v>
      </c>
      <c r="G5" s="29">
        <v>3960</v>
      </c>
      <c r="H5" s="30">
        <v>1</v>
      </c>
      <c r="I5" t="s">
        <v>64</v>
      </c>
    </row>
    <row r="6" ht="40.5" hidden="1" spans="1:9">
      <c r="A6" s="26">
        <v>11404</v>
      </c>
      <c r="B6" s="27" t="s">
        <v>60</v>
      </c>
      <c r="C6" s="27" t="s">
        <v>67</v>
      </c>
      <c r="D6" s="27" t="s">
        <v>62</v>
      </c>
      <c r="E6" s="27" t="s">
        <v>69</v>
      </c>
      <c r="F6" s="29">
        <v>17778.15</v>
      </c>
      <c r="G6" s="29">
        <v>17778.15</v>
      </c>
      <c r="H6" s="30">
        <v>1</v>
      </c>
      <c r="I6" t="s">
        <v>64</v>
      </c>
    </row>
    <row r="7" ht="40.5" hidden="1" spans="1:9">
      <c r="A7" s="26">
        <v>11405</v>
      </c>
      <c r="B7" s="27" t="s">
        <v>60</v>
      </c>
      <c r="C7" s="27" t="s">
        <v>67</v>
      </c>
      <c r="D7" s="27" t="s">
        <v>62</v>
      </c>
      <c r="E7" s="27" t="s">
        <v>70</v>
      </c>
      <c r="F7" s="29">
        <v>3960</v>
      </c>
      <c r="G7" s="29">
        <v>3960</v>
      </c>
      <c r="H7" s="30">
        <v>1</v>
      </c>
      <c r="I7" t="s">
        <v>64</v>
      </c>
    </row>
    <row r="8" ht="40.5" hidden="1" spans="1:9">
      <c r="A8" s="26">
        <v>11406</v>
      </c>
      <c r="B8" s="27" t="s">
        <v>60</v>
      </c>
      <c r="C8" s="27" t="s">
        <v>67</v>
      </c>
      <c r="D8" s="27" t="s">
        <v>62</v>
      </c>
      <c r="E8" s="27" t="s">
        <v>71</v>
      </c>
      <c r="F8" s="29">
        <v>121972.91</v>
      </c>
      <c r="G8" s="29">
        <v>121972.91</v>
      </c>
      <c r="H8" s="30">
        <v>1</v>
      </c>
      <c r="I8" t="s">
        <v>64</v>
      </c>
    </row>
    <row r="9" ht="40.5" hidden="1" spans="1:9">
      <c r="A9" s="26">
        <v>11407</v>
      </c>
      <c r="B9" s="27" t="s">
        <v>60</v>
      </c>
      <c r="C9" s="27" t="s">
        <v>67</v>
      </c>
      <c r="D9" s="27" t="s">
        <v>62</v>
      </c>
      <c r="E9" s="27" t="s">
        <v>72</v>
      </c>
      <c r="F9" s="29">
        <v>3960</v>
      </c>
      <c r="G9" s="29">
        <v>3960</v>
      </c>
      <c r="H9" s="30">
        <v>1</v>
      </c>
      <c r="I9" t="s">
        <v>64</v>
      </c>
    </row>
    <row r="10" ht="40.5" hidden="1" spans="1:9">
      <c r="A10" s="26">
        <v>11408</v>
      </c>
      <c r="B10" s="27" t="s">
        <v>60</v>
      </c>
      <c r="C10" s="27" t="s">
        <v>67</v>
      </c>
      <c r="D10" s="27" t="s">
        <v>62</v>
      </c>
      <c r="E10" s="27" t="s">
        <v>73</v>
      </c>
      <c r="F10" s="29">
        <v>4048</v>
      </c>
      <c r="G10" s="29">
        <v>4048</v>
      </c>
      <c r="H10" s="30">
        <v>1</v>
      </c>
      <c r="I10" t="s">
        <v>64</v>
      </c>
    </row>
    <row r="11" ht="40.5" hidden="1" spans="1:9">
      <c r="A11" s="26">
        <v>11409</v>
      </c>
      <c r="B11" s="27" t="s">
        <v>60</v>
      </c>
      <c r="C11" s="27" t="s">
        <v>67</v>
      </c>
      <c r="D11" s="27" t="s">
        <v>62</v>
      </c>
      <c r="E11" s="27" t="s">
        <v>74</v>
      </c>
      <c r="F11" s="29">
        <v>15333.97</v>
      </c>
      <c r="G11" s="29">
        <v>15333.97</v>
      </c>
      <c r="H11" s="30">
        <v>1</v>
      </c>
      <c r="I11" t="s">
        <v>64</v>
      </c>
    </row>
    <row r="12" ht="40.5" hidden="1" spans="1:9">
      <c r="A12" s="26">
        <v>11410</v>
      </c>
      <c r="B12" s="27" t="s">
        <v>60</v>
      </c>
      <c r="C12" s="27" t="s">
        <v>67</v>
      </c>
      <c r="D12" s="27" t="s">
        <v>62</v>
      </c>
      <c r="E12" s="27" t="s">
        <v>75</v>
      </c>
      <c r="F12" s="29">
        <v>53414.46</v>
      </c>
      <c r="G12" s="29">
        <v>53414.46</v>
      </c>
      <c r="H12" s="30">
        <v>1</v>
      </c>
      <c r="I12" t="s">
        <v>64</v>
      </c>
    </row>
    <row r="13" ht="40.5" hidden="1" spans="1:9">
      <c r="A13" s="26">
        <v>11334</v>
      </c>
      <c r="B13" s="27" t="s">
        <v>60</v>
      </c>
      <c r="C13" s="27" t="s">
        <v>76</v>
      </c>
      <c r="D13" s="27" t="s">
        <v>77</v>
      </c>
      <c r="E13" s="27" t="s">
        <v>66</v>
      </c>
      <c r="F13" s="29">
        <v>180000</v>
      </c>
      <c r="G13" s="29">
        <v>179993.1</v>
      </c>
      <c r="H13" s="30">
        <v>0.999961666666667</v>
      </c>
      <c r="I13" t="s">
        <v>64</v>
      </c>
    </row>
    <row r="14" ht="40.5" hidden="1" spans="1:9">
      <c r="A14" s="26">
        <v>11336</v>
      </c>
      <c r="B14" s="27" t="s">
        <v>60</v>
      </c>
      <c r="C14" s="27" t="s">
        <v>78</v>
      </c>
      <c r="D14" s="27" t="s">
        <v>77</v>
      </c>
      <c r="E14" s="27" t="s">
        <v>66</v>
      </c>
      <c r="F14" s="29">
        <v>20000</v>
      </c>
      <c r="G14" s="26"/>
      <c r="H14" s="30"/>
      <c r="I14" t="s">
        <v>64</v>
      </c>
    </row>
    <row r="15" ht="54" hidden="1" spans="1:9">
      <c r="A15" s="26">
        <v>11397</v>
      </c>
      <c r="B15" s="27" t="s">
        <v>60</v>
      </c>
      <c r="C15" s="27" t="s">
        <v>79</v>
      </c>
      <c r="D15" s="27" t="s">
        <v>77</v>
      </c>
      <c r="E15" s="27" t="s">
        <v>80</v>
      </c>
      <c r="F15" s="29">
        <v>823740</v>
      </c>
      <c r="G15" s="29">
        <v>818809.81</v>
      </c>
      <c r="H15" s="30">
        <v>0.994014871197223</v>
      </c>
      <c r="I15" t="s">
        <v>64</v>
      </c>
    </row>
    <row r="16" ht="54" hidden="1" spans="1:9">
      <c r="A16" s="26">
        <v>11398</v>
      </c>
      <c r="B16" s="27" t="s">
        <v>60</v>
      </c>
      <c r="C16" s="27" t="s">
        <v>81</v>
      </c>
      <c r="D16" s="27" t="s">
        <v>77</v>
      </c>
      <c r="E16" s="27" t="s">
        <v>82</v>
      </c>
      <c r="F16" s="29">
        <v>419400</v>
      </c>
      <c r="G16" s="29">
        <v>419400</v>
      </c>
      <c r="H16" s="30">
        <v>1</v>
      </c>
      <c r="I16" t="s">
        <v>64</v>
      </c>
    </row>
    <row r="17" ht="40.5" hidden="1" spans="1:9">
      <c r="A17" s="26">
        <v>11399</v>
      </c>
      <c r="B17" s="27" t="s">
        <v>60</v>
      </c>
      <c r="C17" s="27" t="s">
        <v>83</v>
      </c>
      <c r="D17" s="27" t="s">
        <v>77</v>
      </c>
      <c r="E17" s="27" t="s">
        <v>80</v>
      </c>
      <c r="F17" s="29">
        <v>2145900</v>
      </c>
      <c r="G17" s="29">
        <v>2142399.6</v>
      </c>
      <c r="H17" s="30">
        <v>0.998368796309241</v>
      </c>
      <c r="I17" t="s">
        <v>64</v>
      </c>
    </row>
    <row r="18" ht="40.5" spans="1:8">
      <c r="A18" s="26">
        <v>11293</v>
      </c>
      <c r="B18" s="27" t="s">
        <v>60</v>
      </c>
      <c r="C18" s="27" t="s">
        <v>84</v>
      </c>
      <c r="D18" s="27" t="s">
        <v>85</v>
      </c>
      <c r="E18" s="27" t="s">
        <v>66</v>
      </c>
      <c r="F18" s="29">
        <v>20000</v>
      </c>
      <c r="G18" s="29">
        <v>20000</v>
      </c>
      <c r="H18" s="30">
        <v>1</v>
      </c>
    </row>
    <row r="19" ht="40.5" spans="1:8">
      <c r="A19" s="26">
        <v>11309</v>
      </c>
      <c r="B19" s="27" t="s">
        <v>60</v>
      </c>
      <c r="C19" s="27" t="s">
        <v>86</v>
      </c>
      <c r="D19" s="27" t="s">
        <v>87</v>
      </c>
      <c r="E19" s="27" t="s">
        <v>66</v>
      </c>
      <c r="F19" s="29">
        <v>35000</v>
      </c>
      <c r="G19" s="29">
        <v>35000</v>
      </c>
      <c r="H19" s="30">
        <v>1</v>
      </c>
    </row>
    <row r="20" ht="40.5" spans="1:8">
      <c r="A20" s="26">
        <v>11322</v>
      </c>
      <c r="B20" s="27" t="s">
        <v>60</v>
      </c>
      <c r="C20" s="27" t="s">
        <v>88</v>
      </c>
      <c r="D20" s="27" t="s">
        <v>87</v>
      </c>
      <c r="E20" s="27" t="s">
        <v>66</v>
      </c>
      <c r="F20" s="29">
        <v>3200100</v>
      </c>
      <c r="G20" s="29">
        <v>3200075.16</v>
      </c>
      <c r="H20" s="30">
        <v>0.999992237742571</v>
      </c>
    </row>
    <row r="21" ht="40.5" spans="1:8">
      <c r="A21" s="26">
        <v>11324</v>
      </c>
      <c r="B21" s="27" t="s">
        <v>60</v>
      </c>
      <c r="C21" s="27" t="s">
        <v>89</v>
      </c>
      <c r="D21" s="27" t="s">
        <v>87</v>
      </c>
      <c r="E21" s="27" t="s">
        <v>90</v>
      </c>
      <c r="F21" s="29">
        <v>200000</v>
      </c>
      <c r="G21" s="29">
        <v>196575.08</v>
      </c>
      <c r="H21" s="30">
        <v>0.9828754</v>
      </c>
    </row>
    <row r="22" ht="40.5" spans="1:8">
      <c r="A22" s="26">
        <v>11325</v>
      </c>
      <c r="B22" s="27" t="s">
        <v>60</v>
      </c>
      <c r="C22" s="27" t="s">
        <v>89</v>
      </c>
      <c r="D22" s="27" t="s">
        <v>87</v>
      </c>
      <c r="E22" s="27" t="s">
        <v>91</v>
      </c>
      <c r="F22" s="29">
        <v>200000</v>
      </c>
      <c r="G22" s="29">
        <v>196326.59</v>
      </c>
      <c r="H22" s="30">
        <v>0.98163295</v>
      </c>
    </row>
    <row r="23" ht="40.5" spans="1:8">
      <c r="A23" s="26">
        <v>11326</v>
      </c>
      <c r="B23" s="27" t="s">
        <v>60</v>
      </c>
      <c r="C23" s="27" t="s">
        <v>89</v>
      </c>
      <c r="D23" s="27" t="s">
        <v>87</v>
      </c>
      <c r="E23" s="27" t="s">
        <v>66</v>
      </c>
      <c r="F23" s="29">
        <v>3200000</v>
      </c>
      <c r="G23" s="29">
        <v>3192575.36</v>
      </c>
      <c r="H23" s="30">
        <v>0.9976798</v>
      </c>
    </row>
    <row r="24" ht="40.5" spans="1:8">
      <c r="A24" s="26">
        <v>11327</v>
      </c>
      <c r="B24" s="27" t="s">
        <v>60</v>
      </c>
      <c r="C24" s="27" t="s">
        <v>89</v>
      </c>
      <c r="D24" s="27" t="s">
        <v>87</v>
      </c>
      <c r="E24" s="27" t="s">
        <v>66</v>
      </c>
      <c r="F24" s="29">
        <v>3200000</v>
      </c>
      <c r="G24" s="29">
        <v>3200000</v>
      </c>
      <c r="H24" s="30">
        <v>1</v>
      </c>
    </row>
    <row r="25" ht="40.5" hidden="1" spans="1:9">
      <c r="A25" s="26">
        <v>11294</v>
      </c>
      <c r="B25" s="27" t="s">
        <v>60</v>
      </c>
      <c r="C25" s="27" t="s">
        <v>92</v>
      </c>
      <c r="D25" s="27" t="s">
        <v>93</v>
      </c>
      <c r="E25" s="27" t="s">
        <v>66</v>
      </c>
      <c r="F25" s="29">
        <v>5658420</v>
      </c>
      <c r="G25" s="29">
        <v>4344395.16</v>
      </c>
      <c r="H25" s="30">
        <v>0.767775308301611</v>
      </c>
      <c r="I25" t="s">
        <v>64</v>
      </c>
    </row>
    <row r="26" ht="40.5" spans="1:8">
      <c r="A26" s="26">
        <v>11307</v>
      </c>
      <c r="B26" s="27" t="s">
        <v>60</v>
      </c>
      <c r="C26" s="27" t="s">
        <v>94</v>
      </c>
      <c r="D26" s="27" t="s">
        <v>95</v>
      </c>
      <c r="E26" s="27" t="s">
        <v>66</v>
      </c>
      <c r="F26" s="29">
        <v>10000000</v>
      </c>
      <c r="G26" s="29">
        <v>10000000</v>
      </c>
      <c r="H26" s="30">
        <v>1</v>
      </c>
    </row>
    <row r="27" ht="40.5" hidden="1" spans="1:9">
      <c r="A27" s="26">
        <v>11315</v>
      </c>
      <c r="B27" s="27" t="s">
        <v>60</v>
      </c>
      <c r="C27" s="27" t="s">
        <v>96</v>
      </c>
      <c r="D27" s="27" t="s">
        <v>97</v>
      </c>
      <c r="E27" s="27" t="s">
        <v>66</v>
      </c>
      <c r="F27" s="29">
        <v>2104807.35</v>
      </c>
      <c r="G27" s="29">
        <v>2104807.35</v>
      </c>
      <c r="H27" s="30">
        <v>1</v>
      </c>
      <c r="I27" t="s">
        <v>64</v>
      </c>
    </row>
    <row r="28" ht="40.5" spans="1:8">
      <c r="A28" s="26">
        <v>11320</v>
      </c>
      <c r="B28" s="27" t="s">
        <v>60</v>
      </c>
      <c r="C28" s="27" t="s">
        <v>98</v>
      </c>
      <c r="D28" s="27" t="s">
        <v>95</v>
      </c>
      <c r="E28" s="27" t="s">
        <v>66</v>
      </c>
      <c r="F28" s="29">
        <v>3683941.2</v>
      </c>
      <c r="G28" s="29">
        <v>2680462.45</v>
      </c>
      <c r="H28" s="30">
        <v>0.727607283742748</v>
      </c>
    </row>
    <row r="29" ht="40.5" hidden="1" spans="1:9">
      <c r="A29" s="26">
        <v>11400</v>
      </c>
      <c r="B29" s="27" t="s">
        <v>60</v>
      </c>
      <c r="C29" s="27" t="s">
        <v>99</v>
      </c>
      <c r="D29" s="27" t="s">
        <v>77</v>
      </c>
      <c r="E29" s="27" t="s">
        <v>80</v>
      </c>
      <c r="F29" s="29">
        <v>2000000</v>
      </c>
      <c r="G29" s="29">
        <v>1896171.05</v>
      </c>
      <c r="H29" s="30">
        <v>0.948085525</v>
      </c>
      <c r="I29" t="s">
        <v>64</v>
      </c>
    </row>
    <row r="30" ht="40.5" spans="1:8">
      <c r="A30" s="26">
        <v>11401</v>
      </c>
      <c r="B30" s="27" t="s">
        <v>60</v>
      </c>
      <c r="C30" s="27" t="s">
        <v>100</v>
      </c>
      <c r="D30" s="27" t="s">
        <v>95</v>
      </c>
      <c r="E30" s="27" t="s">
        <v>80</v>
      </c>
      <c r="F30" s="29">
        <v>589140</v>
      </c>
      <c r="G30" s="29">
        <v>166623.74</v>
      </c>
      <c r="H30" s="30">
        <v>0.282825372576977</v>
      </c>
    </row>
    <row r="31" ht="40.5" spans="1:8">
      <c r="A31" s="26">
        <v>11427</v>
      </c>
      <c r="B31" s="27" t="s">
        <v>60</v>
      </c>
      <c r="C31" s="27" t="s">
        <v>101</v>
      </c>
      <c r="D31" s="27" t="s">
        <v>95</v>
      </c>
      <c r="E31" s="27" t="s">
        <v>102</v>
      </c>
      <c r="F31" s="29">
        <v>32577600</v>
      </c>
      <c r="G31" s="29">
        <v>32381350</v>
      </c>
      <c r="H31" s="30">
        <v>0.993975922105987</v>
      </c>
    </row>
    <row r="32" ht="40.5" spans="1:8">
      <c r="A32" s="26">
        <v>11440</v>
      </c>
      <c r="B32" s="27" t="s">
        <v>60</v>
      </c>
      <c r="C32" s="27" t="s">
        <v>103</v>
      </c>
      <c r="D32" s="27" t="s">
        <v>95</v>
      </c>
      <c r="E32" s="27" t="s">
        <v>104</v>
      </c>
      <c r="F32" s="29">
        <v>2753905.2</v>
      </c>
      <c r="G32" s="29">
        <v>2753905.2</v>
      </c>
      <c r="H32" s="30">
        <v>1</v>
      </c>
    </row>
    <row r="33" ht="40.5" spans="1:8">
      <c r="A33" s="26">
        <v>11441</v>
      </c>
      <c r="B33" s="27" t="s">
        <v>60</v>
      </c>
      <c r="C33" s="27" t="s">
        <v>103</v>
      </c>
      <c r="D33" s="27" t="s">
        <v>95</v>
      </c>
      <c r="E33" s="27" t="s">
        <v>105</v>
      </c>
      <c r="F33" s="29">
        <v>8081200</v>
      </c>
      <c r="G33" s="29">
        <v>8081200</v>
      </c>
      <c r="H33" s="30">
        <v>1</v>
      </c>
    </row>
    <row r="34" ht="40.5" spans="1:8">
      <c r="A34" s="26">
        <v>11442</v>
      </c>
      <c r="B34" s="27" t="s">
        <v>60</v>
      </c>
      <c r="C34" s="27" t="s">
        <v>106</v>
      </c>
      <c r="D34" s="27" t="s">
        <v>95</v>
      </c>
      <c r="E34" s="27" t="s">
        <v>104</v>
      </c>
      <c r="F34" s="29">
        <v>2428549.3</v>
      </c>
      <c r="G34" s="29">
        <v>2428549.3</v>
      </c>
      <c r="H34" s="30">
        <v>1</v>
      </c>
    </row>
    <row r="35" ht="40.5" spans="1:8">
      <c r="A35" s="26">
        <v>11443</v>
      </c>
      <c r="B35" s="27" t="s">
        <v>60</v>
      </c>
      <c r="C35" s="27" t="s">
        <v>106</v>
      </c>
      <c r="D35" s="27" t="s">
        <v>95</v>
      </c>
      <c r="E35" s="27" t="s">
        <v>107</v>
      </c>
      <c r="F35" s="29">
        <v>6040100</v>
      </c>
      <c r="G35" s="29">
        <v>6040100</v>
      </c>
      <c r="H35" s="30">
        <v>1</v>
      </c>
    </row>
    <row r="36" ht="40.5" spans="1:8">
      <c r="A36" s="26">
        <v>11460</v>
      </c>
      <c r="B36" s="27" t="s">
        <v>60</v>
      </c>
      <c r="C36" s="27" t="s">
        <v>108</v>
      </c>
      <c r="D36" s="27" t="s">
        <v>95</v>
      </c>
      <c r="E36" s="27" t="s">
        <v>109</v>
      </c>
      <c r="F36" s="29">
        <v>1000000</v>
      </c>
      <c r="G36" s="29">
        <v>1000000</v>
      </c>
      <c r="H36" s="30">
        <v>1</v>
      </c>
    </row>
    <row r="37" ht="40.5" spans="1:8">
      <c r="A37" s="26">
        <v>11462</v>
      </c>
      <c r="B37" s="27" t="s">
        <v>60</v>
      </c>
      <c r="C37" s="27" t="s">
        <v>110</v>
      </c>
      <c r="D37" s="27" t="s">
        <v>95</v>
      </c>
      <c r="E37" s="27" t="s">
        <v>111</v>
      </c>
      <c r="F37" s="29">
        <v>5000000</v>
      </c>
      <c r="G37" s="29">
        <v>5000000</v>
      </c>
      <c r="H37" s="30">
        <v>1</v>
      </c>
    </row>
    <row r="38" ht="40.5" spans="1:8">
      <c r="A38" s="26">
        <v>11335</v>
      </c>
      <c r="B38" s="27" t="s">
        <v>60</v>
      </c>
      <c r="C38" s="27" t="s">
        <v>112</v>
      </c>
      <c r="D38" s="27" t="s">
        <v>113</v>
      </c>
      <c r="E38" s="27" t="s">
        <v>66</v>
      </c>
      <c r="F38" s="29">
        <v>12320</v>
      </c>
      <c r="G38" s="29">
        <v>12320</v>
      </c>
      <c r="H38" s="30">
        <v>1</v>
      </c>
    </row>
    <row r="39" ht="54" spans="1:8">
      <c r="A39" s="26">
        <v>11450</v>
      </c>
      <c r="B39" s="27" t="s">
        <v>60</v>
      </c>
      <c r="C39" s="27" t="s">
        <v>114</v>
      </c>
      <c r="D39" s="27" t="s">
        <v>113</v>
      </c>
      <c r="E39" s="27" t="s">
        <v>115</v>
      </c>
      <c r="F39" s="31">
        <v>560</v>
      </c>
      <c r="G39" s="31">
        <v>560</v>
      </c>
      <c r="H39" s="30">
        <v>1</v>
      </c>
    </row>
    <row r="40" ht="40.5" spans="1:8">
      <c r="A40" s="26">
        <v>11453</v>
      </c>
      <c r="B40" s="27" t="s">
        <v>60</v>
      </c>
      <c r="C40" s="27" t="s">
        <v>116</v>
      </c>
      <c r="D40" s="27" t="s">
        <v>113</v>
      </c>
      <c r="E40" s="27" t="s">
        <v>117</v>
      </c>
      <c r="F40" s="29">
        <v>150000</v>
      </c>
      <c r="G40" s="26"/>
      <c r="H40" s="30"/>
    </row>
    <row r="41" ht="40.5" spans="1:8">
      <c r="A41" s="26">
        <v>11329</v>
      </c>
      <c r="B41" s="27" t="s">
        <v>60</v>
      </c>
      <c r="C41" s="27" t="s">
        <v>118</v>
      </c>
      <c r="D41" s="27" t="s">
        <v>119</v>
      </c>
      <c r="E41" s="27" t="s">
        <v>66</v>
      </c>
      <c r="F41" s="29">
        <v>844800</v>
      </c>
      <c r="G41" s="29">
        <v>759600</v>
      </c>
      <c r="H41" s="30">
        <v>0.899147727272727</v>
      </c>
    </row>
    <row r="42" ht="40.5" hidden="1" spans="1:9">
      <c r="A42" s="26">
        <v>11296</v>
      </c>
      <c r="B42" s="27" t="s">
        <v>60</v>
      </c>
      <c r="C42" s="27" t="s">
        <v>120</v>
      </c>
      <c r="D42" s="27" t="s">
        <v>121</v>
      </c>
      <c r="E42" s="27" t="s">
        <v>66</v>
      </c>
      <c r="F42" s="29">
        <v>50000</v>
      </c>
      <c r="G42" s="29">
        <v>49997</v>
      </c>
      <c r="H42" s="30">
        <v>1</v>
      </c>
      <c r="I42" t="s">
        <v>64</v>
      </c>
    </row>
    <row r="43" ht="40.5" hidden="1" spans="1:9">
      <c r="A43" s="26">
        <v>11295</v>
      </c>
      <c r="B43" s="27" t="s">
        <v>60</v>
      </c>
      <c r="C43" s="27" t="s">
        <v>122</v>
      </c>
      <c r="D43" s="27" t="s">
        <v>123</v>
      </c>
      <c r="E43" s="27" t="s">
        <v>66</v>
      </c>
      <c r="F43" s="29">
        <v>50000</v>
      </c>
      <c r="G43" s="29">
        <v>50000</v>
      </c>
      <c r="H43" s="30">
        <v>1</v>
      </c>
      <c r="I43" t="s">
        <v>64</v>
      </c>
    </row>
    <row r="44" ht="40.5" hidden="1" spans="1:9">
      <c r="A44" s="26">
        <v>11297</v>
      </c>
      <c r="B44" s="27" t="s">
        <v>60</v>
      </c>
      <c r="C44" s="27" t="s">
        <v>124</v>
      </c>
      <c r="D44" s="27" t="s">
        <v>125</v>
      </c>
      <c r="E44" s="27" t="s">
        <v>66</v>
      </c>
      <c r="F44" s="29">
        <v>100000</v>
      </c>
      <c r="G44" s="29">
        <v>100000</v>
      </c>
      <c r="H44" s="30">
        <v>1</v>
      </c>
      <c r="I44" t="s">
        <v>64</v>
      </c>
    </row>
    <row r="45" ht="40.5" hidden="1" spans="1:9">
      <c r="A45" s="26">
        <v>11298</v>
      </c>
      <c r="B45" s="27" t="s">
        <v>60</v>
      </c>
      <c r="C45" s="27" t="s">
        <v>126</v>
      </c>
      <c r="D45" s="27" t="s">
        <v>125</v>
      </c>
      <c r="E45" s="27" t="s">
        <v>66</v>
      </c>
      <c r="F45" s="29">
        <v>30000</v>
      </c>
      <c r="G45" s="29">
        <v>30000</v>
      </c>
      <c r="H45" s="30">
        <v>1</v>
      </c>
      <c r="I45" t="s">
        <v>64</v>
      </c>
    </row>
    <row r="46" ht="40.5" hidden="1" spans="1:9">
      <c r="A46" s="26">
        <v>11299</v>
      </c>
      <c r="B46" s="27" t="s">
        <v>60</v>
      </c>
      <c r="C46" s="27" t="s">
        <v>127</v>
      </c>
      <c r="D46" s="27" t="s">
        <v>128</v>
      </c>
      <c r="E46" s="27" t="s">
        <v>66</v>
      </c>
      <c r="F46" s="29">
        <v>200000</v>
      </c>
      <c r="G46" s="29">
        <v>200000</v>
      </c>
      <c r="H46" s="30">
        <v>1</v>
      </c>
      <c r="I46" t="s">
        <v>64</v>
      </c>
    </row>
    <row r="47" ht="40.5" hidden="1" spans="1:9">
      <c r="A47" s="26">
        <v>11300</v>
      </c>
      <c r="B47" s="27" t="s">
        <v>60</v>
      </c>
      <c r="C47" s="27" t="s">
        <v>129</v>
      </c>
      <c r="D47" s="27" t="s">
        <v>128</v>
      </c>
      <c r="E47" s="27" t="s">
        <v>66</v>
      </c>
      <c r="F47" s="29">
        <v>100000</v>
      </c>
      <c r="G47" s="29">
        <v>99057.17</v>
      </c>
      <c r="H47" s="30">
        <v>0.9905717</v>
      </c>
      <c r="I47" t="s">
        <v>64</v>
      </c>
    </row>
    <row r="48" ht="40.5" hidden="1" spans="1:9">
      <c r="A48" s="26">
        <v>11301</v>
      </c>
      <c r="B48" s="27" t="s">
        <v>60</v>
      </c>
      <c r="C48" s="27" t="s">
        <v>130</v>
      </c>
      <c r="D48" s="27" t="s">
        <v>128</v>
      </c>
      <c r="E48" s="27" t="s">
        <v>66</v>
      </c>
      <c r="F48" s="29">
        <v>119000</v>
      </c>
      <c r="G48" s="29">
        <v>119000</v>
      </c>
      <c r="H48" s="30">
        <v>1</v>
      </c>
      <c r="I48" t="s">
        <v>64</v>
      </c>
    </row>
    <row r="49" ht="54" hidden="1" spans="1:9">
      <c r="A49" s="26">
        <v>11394</v>
      </c>
      <c r="B49" s="27" t="s">
        <v>60</v>
      </c>
      <c r="C49" s="27" t="s">
        <v>131</v>
      </c>
      <c r="D49" s="27" t="s">
        <v>128</v>
      </c>
      <c r="E49" s="27" t="s">
        <v>80</v>
      </c>
      <c r="F49" s="29">
        <v>747540</v>
      </c>
      <c r="G49" s="29">
        <v>745607.4</v>
      </c>
      <c r="H49" s="30">
        <v>0.997414720282527</v>
      </c>
      <c r="I49" t="s">
        <v>64</v>
      </c>
    </row>
    <row r="50" ht="40.5" hidden="1" spans="1:9">
      <c r="A50" s="26">
        <v>11302</v>
      </c>
      <c r="B50" s="27" t="s">
        <v>60</v>
      </c>
      <c r="C50" s="27" t="s">
        <v>132</v>
      </c>
      <c r="D50" s="27" t="s">
        <v>133</v>
      </c>
      <c r="E50" s="27" t="s">
        <v>66</v>
      </c>
      <c r="F50" s="29">
        <v>529416</v>
      </c>
      <c r="G50" s="29">
        <v>529416</v>
      </c>
      <c r="H50" s="30">
        <v>1</v>
      </c>
      <c r="I50" t="s">
        <v>64</v>
      </c>
    </row>
    <row r="51" ht="40.5" hidden="1" spans="1:9">
      <c r="A51" s="26">
        <v>11303</v>
      </c>
      <c r="B51" s="27" t="s">
        <v>60</v>
      </c>
      <c r="C51" s="27" t="s">
        <v>134</v>
      </c>
      <c r="D51" s="27" t="s">
        <v>133</v>
      </c>
      <c r="E51" s="27" t="s">
        <v>66</v>
      </c>
      <c r="F51" s="29">
        <v>65064</v>
      </c>
      <c r="G51" s="29">
        <v>64416</v>
      </c>
      <c r="H51" s="30">
        <v>0.990040575433419</v>
      </c>
      <c r="I51" t="s">
        <v>64</v>
      </c>
    </row>
    <row r="52" ht="40.5" hidden="1" spans="1:9">
      <c r="A52" s="26">
        <v>11304</v>
      </c>
      <c r="B52" s="27" t="s">
        <v>60</v>
      </c>
      <c r="C52" s="27" t="s">
        <v>135</v>
      </c>
      <c r="D52" s="27" t="s">
        <v>133</v>
      </c>
      <c r="E52" s="27" t="s">
        <v>66</v>
      </c>
      <c r="F52" s="29">
        <v>459000</v>
      </c>
      <c r="G52" s="29">
        <v>458999.5</v>
      </c>
      <c r="H52" s="30">
        <v>0.999998910675381</v>
      </c>
      <c r="I52" t="s">
        <v>64</v>
      </c>
    </row>
    <row r="53" ht="40.5" hidden="1" spans="1:9">
      <c r="A53" s="26">
        <v>11313</v>
      </c>
      <c r="B53" s="27" t="s">
        <v>60</v>
      </c>
      <c r="C53" s="27" t="s">
        <v>136</v>
      </c>
      <c r="D53" s="27" t="s">
        <v>133</v>
      </c>
      <c r="E53" s="27" t="s">
        <v>66</v>
      </c>
      <c r="F53" s="29">
        <v>670800</v>
      </c>
      <c r="G53" s="29">
        <v>670800</v>
      </c>
      <c r="H53" s="30">
        <v>1</v>
      </c>
      <c r="I53" t="s">
        <v>64</v>
      </c>
    </row>
    <row r="54" ht="40.5" hidden="1" spans="1:9">
      <c r="A54" s="26">
        <v>11314</v>
      </c>
      <c r="B54" s="27" t="s">
        <v>60</v>
      </c>
      <c r="C54" s="27" t="s">
        <v>137</v>
      </c>
      <c r="D54" s="27" t="s">
        <v>133</v>
      </c>
      <c r="E54" s="27" t="s">
        <v>66</v>
      </c>
      <c r="F54" s="29">
        <v>2550000</v>
      </c>
      <c r="G54" s="29">
        <v>2550000</v>
      </c>
      <c r="H54" s="30">
        <v>1</v>
      </c>
      <c r="I54" t="s">
        <v>64</v>
      </c>
    </row>
    <row r="55" ht="40.5" hidden="1" spans="1:9">
      <c r="A55" s="26">
        <v>11316</v>
      </c>
      <c r="B55" s="27" t="s">
        <v>60</v>
      </c>
      <c r="C55" s="27" t="s">
        <v>138</v>
      </c>
      <c r="D55" s="27" t="s">
        <v>133</v>
      </c>
      <c r="E55" s="27" t="s">
        <v>66</v>
      </c>
      <c r="F55" s="29">
        <v>100000</v>
      </c>
      <c r="G55" s="29">
        <v>100000</v>
      </c>
      <c r="H55" s="30">
        <v>1</v>
      </c>
      <c r="I55" t="s">
        <v>64</v>
      </c>
    </row>
    <row r="56" ht="67.5" hidden="1" spans="1:9">
      <c r="A56" s="26">
        <v>11317</v>
      </c>
      <c r="B56" s="27" t="s">
        <v>60</v>
      </c>
      <c r="C56" s="27" t="s">
        <v>139</v>
      </c>
      <c r="D56" s="27" t="s">
        <v>133</v>
      </c>
      <c r="E56" s="27" t="s">
        <v>66</v>
      </c>
      <c r="F56" s="29">
        <v>234867.6</v>
      </c>
      <c r="G56" s="29">
        <v>234867.6</v>
      </c>
      <c r="H56" s="30">
        <v>1</v>
      </c>
      <c r="I56" t="s">
        <v>64</v>
      </c>
    </row>
    <row r="57" ht="67.5" hidden="1" spans="1:9">
      <c r="A57" s="26">
        <v>11318</v>
      </c>
      <c r="B57" s="27" t="s">
        <v>60</v>
      </c>
      <c r="C57" s="27" t="s">
        <v>140</v>
      </c>
      <c r="D57" s="27" t="s">
        <v>133</v>
      </c>
      <c r="E57" s="27" t="s">
        <v>66</v>
      </c>
      <c r="F57" s="29">
        <v>239890.2</v>
      </c>
      <c r="G57" s="29">
        <v>239890.2</v>
      </c>
      <c r="H57" s="30">
        <v>1</v>
      </c>
      <c r="I57" t="s">
        <v>64</v>
      </c>
    </row>
    <row r="58" ht="67.5" hidden="1" spans="1:9">
      <c r="A58" s="26">
        <v>11319</v>
      </c>
      <c r="B58" s="27" t="s">
        <v>60</v>
      </c>
      <c r="C58" s="27" t="s">
        <v>141</v>
      </c>
      <c r="D58" s="27" t="s">
        <v>133</v>
      </c>
      <c r="E58" s="27" t="s">
        <v>66</v>
      </c>
      <c r="F58" s="29">
        <v>231000</v>
      </c>
      <c r="G58" s="29">
        <v>231000</v>
      </c>
      <c r="H58" s="30">
        <v>1</v>
      </c>
      <c r="I58" t="s">
        <v>64</v>
      </c>
    </row>
    <row r="59" ht="54" hidden="1" spans="1:9">
      <c r="A59" s="26">
        <v>11321</v>
      </c>
      <c r="B59" s="27" t="s">
        <v>60</v>
      </c>
      <c r="C59" s="27" t="s">
        <v>142</v>
      </c>
      <c r="D59" s="27" t="s">
        <v>133</v>
      </c>
      <c r="E59" s="27" t="s">
        <v>66</v>
      </c>
      <c r="F59" s="29">
        <v>975200</v>
      </c>
      <c r="G59" s="29">
        <v>975200</v>
      </c>
      <c r="H59" s="30">
        <v>1</v>
      </c>
      <c r="I59" t="s">
        <v>64</v>
      </c>
    </row>
    <row r="60" ht="40.5" hidden="1" spans="1:9">
      <c r="A60" s="26">
        <v>11337</v>
      </c>
      <c r="B60" s="27" t="s">
        <v>60</v>
      </c>
      <c r="C60" s="27" t="s">
        <v>143</v>
      </c>
      <c r="D60" s="27" t="s">
        <v>133</v>
      </c>
      <c r="E60" s="27" t="s">
        <v>66</v>
      </c>
      <c r="F60" s="29">
        <v>8500</v>
      </c>
      <c r="G60" s="29">
        <v>8500</v>
      </c>
      <c r="H60" s="30">
        <v>1</v>
      </c>
      <c r="I60" t="s">
        <v>64</v>
      </c>
    </row>
    <row r="61" ht="40.5" hidden="1" spans="1:9">
      <c r="A61" s="26">
        <v>11338</v>
      </c>
      <c r="B61" s="27" t="s">
        <v>60</v>
      </c>
      <c r="C61" s="27" t="s">
        <v>144</v>
      </c>
      <c r="D61" s="27" t="s">
        <v>133</v>
      </c>
      <c r="E61" s="27" t="s">
        <v>66</v>
      </c>
      <c r="F61" s="29">
        <v>126840</v>
      </c>
      <c r="G61" s="29">
        <v>126840</v>
      </c>
      <c r="H61" s="30">
        <v>1</v>
      </c>
      <c r="I61" t="s">
        <v>64</v>
      </c>
    </row>
    <row r="62" ht="40.5" hidden="1" spans="1:9">
      <c r="A62" s="26">
        <v>11349</v>
      </c>
      <c r="B62" s="27" t="s">
        <v>60</v>
      </c>
      <c r="C62" s="27" t="s">
        <v>145</v>
      </c>
      <c r="D62" s="27" t="s">
        <v>133</v>
      </c>
      <c r="E62" s="27" t="s">
        <v>66</v>
      </c>
      <c r="F62" s="29">
        <v>100000</v>
      </c>
      <c r="G62" s="29">
        <v>100000</v>
      </c>
      <c r="H62" s="30">
        <v>1</v>
      </c>
      <c r="I62" t="s">
        <v>64</v>
      </c>
    </row>
    <row r="63" ht="40.5" hidden="1" spans="1:9">
      <c r="A63" s="26">
        <v>11432</v>
      </c>
      <c r="B63" s="27" t="s">
        <v>60</v>
      </c>
      <c r="C63" s="27" t="s">
        <v>146</v>
      </c>
      <c r="D63" s="27" t="s">
        <v>133</v>
      </c>
      <c r="E63" s="27" t="s">
        <v>147</v>
      </c>
      <c r="F63" s="29">
        <v>2000</v>
      </c>
      <c r="G63" s="29">
        <v>2000</v>
      </c>
      <c r="H63" s="30">
        <v>1</v>
      </c>
      <c r="I63" t="s">
        <v>64</v>
      </c>
    </row>
    <row r="64" ht="40.5" hidden="1" spans="1:9">
      <c r="A64" s="26">
        <v>11437</v>
      </c>
      <c r="B64" s="27" t="s">
        <v>60</v>
      </c>
      <c r="C64" s="27" t="s">
        <v>148</v>
      </c>
      <c r="D64" s="27" t="s">
        <v>133</v>
      </c>
      <c r="E64" s="27" t="s">
        <v>149</v>
      </c>
      <c r="F64" s="29">
        <v>400000</v>
      </c>
      <c r="G64" s="29">
        <v>400000</v>
      </c>
      <c r="H64" s="30">
        <v>1</v>
      </c>
      <c r="I64" t="s">
        <v>64</v>
      </c>
    </row>
    <row r="65" ht="40.5" hidden="1" spans="1:9">
      <c r="A65" s="26">
        <v>11438</v>
      </c>
      <c r="B65" s="27" t="s">
        <v>60</v>
      </c>
      <c r="C65" s="27" t="s">
        <v>150</v>
      </c>
      <c r="D65" s="27" t="s">
        <v>133</v>
      </c>
      <c r="E65" s="27" t="s">
        <v>151</v>
      </c>
      <c r="F65" s="29">
        <v>116000</v>
      </c>
      <c r="G65" s="29">
        <v>116000</v>
      </c>
      <c r="H65" s="30">
        <v>1</v>
      </c>
      <c r="I65" t="s">
        <v>64</v>
      </c>
    </row>
    <row r="66" ht="40.5" hidden="1" spans="1:9">
      <c r="A66" s="26">
        <v>11457</v>
      </c>
      <c r="B66" s="27" t="s">
        <v>60</v>
      </c>
      <c r="C66" s="27" t="s">
        <v>152</v>
      </c>
      <c r="D66" s="27" t="s">
        <v>133</v>
      </c>
      <c r="E66" s="27" t="s">
        <v>153</v>
      </c>
      <c r="F66" s="29">
        <v>314400</v>
      </c>
      <c r="G66" s="29">
        <v>314400</v>
      </c>
      <c r="H66" s="30">
        <v>1</v>
      </c>
      <c r="I66" t="s">
        <v>64</v>
      </c>
    </row>
    <row r="67" ht="54" hidden="1" spans="1:9">
      <c r="A67" s="26">
        <v>11461</v>
      </c>
      <c r="B67" s="27" t="s">
        <v>60</v>
      </c>
      <c r="C67" s="27" t="s">
        <v>154</v>
      </c>
      <c r="D67" s="27" t="s">
        <v>133</v>
      </c>
      <c r="E67" s="27" t="s">
        <v>155</v>
      </c>
      <c r="F67" s="29">
        <v>4341400</v>
      </c>
      <c r="G67" s="29">
        <v>4341400</v>
      </c>
      <c r="H67" s="30">
        <v>1</v>
      </c>
      <c r="I67" t="s">
        <v>64</v>
      </c>
    </row>
    <row r="68" ht="40.5" spans="1:8">
      <c r="A68" s="26">
        <v>11311</v>
      </c>
      <c r="B68" s="27" t="s">
        <v>60</v>
      </c>
      <c r="C68" s="27" t="s">
        <v>156</v>
      </c>
      <c r="D68" s="27" t="s">
        <v>157</v>
      </c>
      <c r="E68" s="27" t="s">
        <v>66</v>
      </c>
      <c r="F68" s="29">
        <v>6900</v>
      </c>
      <c r="G68" s="29">
        <v>6900</v>
      </c>
      <c r="H68" s="30">
        <v>1</v>
      </c>
    </row>
    <row r="69" ht="40.5" spans="1:8">
      <c r="A69" s="26">
        <v>11312</v>
      </c>
      <c r="B69" s="27" t="s">
        <v>60</v>
      </c>
      <c r="C69" s="27" t="s">
        <v>158</v>
      </c>
      <c r="D69" s="27" t="s">
        <v>159</v>
      </c>
      <c r="E69" s="27" t="s">
        <v>66</v>
      </c>
      <c r="F69" s="29">
        <v>600000</v>
      </c>
      <c r="G69" s="29">
        <v>600000</v>
      </c>
      <c r="H69" s="30">
        <v>1</v>
      </c>
    </row>
    <row r="70" ht="40.5" spans="1:8">
      <c r="A70" s="26">
        <v>11323</v>
      </c>
      <c r="B70" s="27" t="s">
        <v>60</v>
      </c>
      <c r="C70" s="27" t="s">
        <v>160</v>
      </c>
      <c r="D70" s="27" t="s">
        <v>159</v>
      </c>
      <c r="E70" s="27" t="s">
        <v>66</v>
      </c>
      <c r="F70" s="29">
        <v>180000</v>
      </c>
      <c r="G70" s="29">
        <v>179900</v>
      </c>
      <c r="H70" s="30">
        <v>0.999444444444444</v>
      </c>
    </row>
    <row r="71" ht="40.5" spans="1:8">
      <c r="A71" s="26">
        <v>11328</v>
      </c>
      <c r="B71" s="27" t="s">
        <v>60</v>
      </c>
      <c r="C71" s="27" t="s">
        <v>161</v>
      </c>
      <c r="D71" s="27" t="s">
        <v>159</v>
      </c>
      <c r="E71" s="27" t="s">
        <v>66</v>
      </c>
      <c r="F71" s="29">
        <v>107482</v>
      </c>
      <c r="G71" s="29">
        <v>107482</v>
      </c>
      <c r="H71" s="30">
        <v>1</v>
      </c>
    </row>
    <row r="72" ht="40.5" spans="1:8">
      <c r="A72" s="26">
        <v>11310</v>
      </c>
      <c r="B72" s="27" t="s">
        <v>60</v>
      </c>
      <c r="C72" s="27" t="s">
        <v>162</v>
      </c>
      <c r="D72" s="27" t="s">
        <v>163</v>
      </c>
      <c r="E72" s="27" t="s">
        <v>66</v>
      </c>
      <c r="F72" s="29">
        <v>104000</v>
      </c>
      <c r="G72" s="29">
        <v>104000</v>
      </c>
      <c r="H72" s="30">
        <v>1</v>
      </c>
    </row>
    <row r="73" ht="40.5" spans="1:8">
      <c r="A73" s="26">
        <v>11308</v>
      </c>
      <c r="B73" s="27" t="s">
        <v>60</v>
      </c>
      <c r="C73" s="27" t="s">
        <v>164</v>
      </c>
      <c r="D73" s="27" t="s">
        <v>165</v>
      </c>
      <c r="E73" s="27" t="s">
        <v>66</v>
      </c>
      <c r="F73" s="29">
        <v>340000</v>
      </c>
      <c r="G73" s="29">
        <v>340000</v>
      </c>
      <c r="H73" s="30">
        <v>1</v>
      </c>
    </row>
    <row r="74" ht="40.5" spans="1:8">
      <c r="A74" s="26">
        <v>11422</v>
      </c>
      <c r="B74" s="27" t="s">
        <v>60</v>
      </c>
      <c r="C74" s="27" t="s">
        <v>166</v>
      </c>
      <c r="D74" s="27" t="s">
        <v>167</v>
      </c>
      <c r="E74" s="27" t="s">
        <v>168</v>
      </c>
      <c r="F74" s="29">
        <v>584493.6</v>
      </c>
      <c r="G74" s="29">
        <v>584493.6</v>
      </c>
      <c r="H74" s="30">
        <v>1</v>
      </c>
    </row>
    <row r="75" ht="40.5" spans="1:8">
      <c r="A75" s="26">
        <v>11423</v>
      </c>
      <c r="B75" s="27" t="s">
        <v>60</v>
      </c>
      <c r="C75" s="27" t="s">
        <v>169</v>
      </c>
      <c r="D75" s="27" t="s">
        <v>167</v>
      </c>
      <c r="E75" s="27" t="s">
        <v>170</v>
      </c>
      <c r="F75" s="29">
        <v>275162.4</v>
      </c>
      <c r="G75" s="29">
        <v>275162.4</v>
      </c>
      <c r="H75" s="30">
        <v>1</v>
      </c>
    </row>
    <row r="76" ht="40.5" spans="1:8">
      <c r="A76" s="26">
        <v>11449</v>
      </c>
      <c r="B76" s="27" t="s">
        <v>60</v>
      </c>
      <c r="C76" s="27" t="s">
        <v>171</v>
      </c>
      <c r="D76" s="27" t="s">
        <v>167</v>
      </c>
      <c r="E76" s="27" t="s">
        <v>172</v>
      </c>
      <c r="F76" s="29">
        <v>10957.5</v>
      </c>
      <c r="G76" s="29">
        <v>10957.5</v>
      </c>
      <c r="H76" s="30">
        <v>1</v>
      </c>
    </row>
    <row r="81" spans="4:5">
      <c r="D81" t="s">
        <v>173</v>
      </c>
      <c r="E81" t="s">
        <v>174</v>
      </c>
    </row>
    <row r="82" spans="4:5">
      <c r="D82" t="s">
        <v>175</v>
      </c>
      <c r="E82" t="s">
        <v>176</v>
      </c>
    </row>
    <row r="83" spans="4:5">
      <c r="D83" t="s">
        <v>177</v>
      </c>
      <c r="E83" t="s">
        <v>178</v>
      </c>
    </row>
  </sheetData>
  <autoFilter ref="A2:I76">
    <filterColumn colId="8">
      <filters blank="1"/>
    </filterColumn>
    <extLst/>
  </autoFilter>
  <sortState ref="A2:H76">
    <sortCondition ref="D2:D76"/>
  </sortState>
  <mergeCells count="8">
    <mergeCell ref="A1:A2"/>
    <mergeCell ref="B1:B2"/>
    <mergeCell ref="C1:C2"/>
    <mergeCell ref="D1:D2"/>
    <mergeCell ref="E1:E2"/>
    <mergeCell ref="F1:F2"/>
    <mergeCell ref="G1:G2"/>
    <mergeCell ref="H1:H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115" zoomScaleNormal="115" workbookViewId="0">
      <selection activeCell="Q18" sqref="Q18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7.9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179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4</v>
      </c>
      <c r="B5" s="5"/>
      <c r="C5" s="6" t="s">
        <v>180</v>
      </c>
      <c r="D5" s="6"/>
      <c r="E5" s="6"/>
      <c r="F5" s="6"/>
      <c r="G5" s="6"/>
      <c r="H5" s="5" t="s">
        <v>5</v>
      </c>
      <c r="I5" s="5"/>
      <c r="J5" s="6" t="s">
        <v>180</v>
      </c>
      <c r="K5" s="6"/>
      <c r="L5" s="6"/>
      <c r="M5" s="6"/>
      <c r="N5" s="6"/>
    </row>
    <row r="6" spans="1:14">
      <c r="A6" s="5" t="s">
        <v>6</v>
      </c>
      <c r="B6" s="5"/>
      <c r="C6" s="7" t="s">
        <v>181</v>
      </c>
      <c r="D6" s="6"/>
      <c r="E6" s="6"/>
      <c r="F6" s="6"/>
      <c r="G6" s="6"/>
      <c r="H6" s="5" t="s">
        <v>7</v>
      </c>
      <c r="I6" s="5"/>
      <c r="J6" s="6">
        <v>53203504</v>
      </c>
      <c r="K6" s="6"/>
      <c r="L6" s="6"/>
      <c r="M6" s="6"/>
      <c r="N6" s="6"/>
    </row>
    <row r="7" spans="1:14">
      <c r="A7" s="8" t="s">
        <v>8</v>
      </c>
      <c r="B7" s="9"/>
      <c r="C7" s="5"/>
      <c r="D7" s="5"/>
      <c r="E7" s="5" t="s">
        <v>9</v>
      </c>
      <c r="F7" s="5" t="s">
        <v>10</v>
      </c>
      <c r="G7" s="5"/>
      <c r="H7" s="5" t="s">
        <v>11</v>
      </c>
      <c r="I7" s="5"/>
      <c r="J7" s="5" t="s">
        <v>12</v>
      </c>
      <c r="K7" s="5"/>
      <c r="L7" s="5" t="s">
        <v>13</v>
      </c>
      <c r="M7" s="5"/>
      <c r="N7" s="5" t="s">
        <v>14</v>
      </c>
    </row>
    <row r="8" spans="1:14">
      <c r="A8" s="9"/>
      <c r="B8" s="9"/>
      <c r="C8" s="10" t="s">
        <v>15</v>
      </c>
      <c r="D8" s="11"/>
      <c r="E8" s="6">
        <v>60</v>
      </c>
      <c r="F8" s="6">
        <v>60</v>
      </c>
      <c r="G8" s="6"/>
      <c r="H8" s="6">
        <v>60</v>
      </c>
      <c r="I8" s="6"/>
      <c r="J8" s="5">
        <v>10</v>
      </c>
      <c r="K8" s="5"/>
      <c r="L8" s="20">
        <f>H8/E8</f>
        <v>1</v>
      </c>
      <c r="M8" s="20"/>
      <c r="N8" s="6">
        <v>10</v>
      </c>
    </row>
    <row r="9" spans="1:14">
      <c r="A9" s="9"/>
      <c r="B9" s="9"/>
      <c r="C9" s="4" t="s">
        <v>16</v>
      </c>
      <c r="D9" s="5"/>
      <c r="E9" s="6">
        <v>60</v>
      </c>
      <c r="F9" s="6">
        <v>60</v>
      </c>
      <c r="G9" s="6"/>
      <c r="H9" s="6">
        <v>60</v>
      </c>
      <c r="I9" s="6"/>
      <c r="J9" s="6" t="s">
        <v>17</v>
      </c>
      <c r="K9" s="6"/>
      <c r="L9" s="20">
        <f>H9/E9</f>
        <v>1</v>
      </c>
      <c r="M9" s="20"/>
      <c r="N9" s="6" t="s">
        <v>17</v>
      </c>
    </row>
    <row r="10" spans="1:14">
      <c r="A10" s="9"/>
      <c r="B10" s="9"/>
      <c r="C10" s="5" t="s">
        <v>18</v>
      </c>
      <c r="D10" s="5"/>
      <c r="E10" s="6"/>
      <c r="F10" s="6"/>
      <c r="G10" s="6"/>
      <c r="H10" s="6"/>
      <c r="I10" s="6"/>
      <c r="J10" s="6" t="s">
        <v>17</v>
      </c>
      <c r="K10" s="6"/>
      <c r="L10" s="6"/>
      <c r="M10" s="6"/>
      <c r="N10" s="6" t="s">
        <v>17</v>
      </c>
    </row>
    <row r="11" spans="1:14">
      <c r="A11" s="9"/>
      <c r="B11" s="9"/>
      <c r="C11" s="5" t="s">
        <v>19</v>
      </c>
      <c r="D11" s="5"/>
      <c r="E11" s="6"/>
      <c r="F11" s="6"/>
      <c r="G11" s="6"/>
      <c r="H11" s="6"/>
      <c r="I11" s="6"/>
      <c r="J11" s="6" t="s">
        <v>17</v>
      </c>
      <c r="K11" s="6"/>
      <c r="L11" s="6"/>
      <c r="M11" s="6"/>
      <c r="N11" s="6" t="s">
        <v>17</v>
      </c>
    </row>
    <row r="12" ht="39" customHeight="1" spans="1:14">
      <c r="A12" s="5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39" customHeight="1" spans="1:14">
      <c r="A13" s="5"/>
      <c r="B13" s="7" t="s">
        <v>182</v>
      </c>
      <c r="C13" s="6"/>
      <c r="D13" s="6"/>
      <c r="E13" s="6"/>
      <c r="F13" s="6"/>
      <c r="G13" s="6"/>
      <c r="H13" s="7" t="s">
        <v>183</v>
      </c>
      <c r="I13" s="6"/>
      <c r="J13" s="6"/>
      <c r="K13" s="6"/>
      <c r="L13" s="6"/>
      <c r="M13" s="6"/>
      <c r="N13" s="6"/>
    </row>
    <row r="14" spans="1:14">
      <c r="A14" s="8" t="s">
        <v>23</v>
      </c>
      <c r="B14" s="5" t="s">
        <v>24</v>
      </c>
      <c r="C14" s="5" t="s">
        <v>25</v>
      </c>
      <c r="D14" s="5" t="s">
        <v>26</v>
      </c>
      <c r="E14" s="5"/>
      <c r="F14" s="5"/>
      <c r="G14" s="5" t="s">
        <v>27</v>
      </c>
      <c r="H14" s="5" t="s">
        <v>28</v>
      </c>
      <c r="I14" s="5" t="s">
        <v>12</v>
      </c>
      <c r="J14" s="5"/>
      <c r="K14" s="5" t="s">
        <v>14</v>
      </c>
      <c r="L14" s="5"/>
      <c r="M14" s="4" t="s">
        <v>29</v>
      </c>
      <c r="N14" s="5"/>
    </row>
    <row r="15" spans="1:14">
      <c r="A15" s="9"/>
      <c r="B15" s="5"/>
      <c r="C15" s="5"/>
      <c r="D15" s="5"/>
      <c r="E15" s="5"/>
      <c r="F15" s="5"/>
      <c r="G15" s="5" t="s">
        <v>30</v>
      </c>
      <c r="H15" s="5" t="s">
        <v>31</v>
      </c>
      <c r="I15" s="5"/>
      <c r="J15" s="5"/>
      <c r="K15" s="5"/>
      <c r="L15" s="5"/>
      <c r="M15" s="5"/>
      <c r="N15" s="5"/>
    </row>
    <row r="16" spans="1:14">
      <c r="A16" s="9"/>
      <c r="B16" s="5" t="s">
        <v>32</v>
      </c>
      <c r="C16" s="5" t="s">
        <v>33</v>
      </c>
      <c r="D16" s="12" t="s">
        <v>184</v>
      </c>
      <c r="E16" s="13"/>
      <c r="F16" s="13"/>
      <c r="G16" s="7" t="s">
        <v>185</v>
      </c>
      <c r="H16" s="7">
        <v>55</v>
      </c>
      <c r="I16" s="6">
        <v>20</v>
      </c>
      <c r="J16" s="6"/>
      <c r="K16" s="6">
        <v>20</v>
      </c>
      <c r="L16" s="6"/>
      <c r="M16" s="6"/>
      <c r="N16" s="6"/>
    </row>
    <row r="17" spans="1:14">
      <c r="A17" s="9"/>
      <c r="B17" s="5"/>
      <c r="C17" s="5" t="s">
        <v>37</v>
      </c>
      <c r="D17" s="12" t="s">
        <v>186</v>
      </c>
      <c r="E17" s="13"/>
      <c r="F17" s="13"/>
      <c r="G17" s="7" t="s">
        <v>187</v>
      </c>
      <c r="H17" s="7" t="s">
        <v>188</v>
      </c>
      <c r="I17" s="6">
        <v>10</v>
      </c>
      <c r="J17" s="6"/>
      <c r="K17" s="6">
        <v>10</v>
      </c>
      <c r="L17" s="6"/>
      <c r="M17" s="6"/>
      <c r="N17" s="6"/>
    </row>
    <row r="18" spans="1:14">
      <c r="A18" s="9"/>
      <c r="B18" s="5"/>
      <c r="C18" s="5" t="s">
        <v>38</v>
      </c>
      <c r="D18" s="12" t="s">
        <v>189</v>
      </c>
      <c r="E18" s="13"/>
      <c r="F18" s="13"/>
      <c r="G18" s="6" t="s">
        <v>187</v>
      </c>
      <c r="H18" s="7" t="s">
        <v>188</v>
      </c>
      <c r="I18" s="6">
        <v>10</v>
      </c>
      <c r="J18" s="6"/>
      <c r="K18" s="6">
        <v>10</v>
      </c>
      <c r="L18" s="6"/>
      <c r="M18" s="6"/>
      <c r="N18" s="6"/>
    </row>
    <row r="19" spans="1:14">
      <c r="A19" s="9"/>
      <c r="B19" s="5"/>
      <c r="C19" s="5" t="s">
        <v>39</v>
      </c>
      <c r="D19" s="12" t="s">
        <v>190</v>
      </c>
      <c r="E19" s="13"/>
      <c r="F19" s="13"/>
      <c r="G19" s="6" t="s">
        <v>191</v>
      </c>
      <c r="H19" s="6" t="s">
        <v>192</v>
      </c>
      <c r="I19" s="6">
        <v>10</v>
      </c>
      <c r="J19" s="6"/>
      <c r="K19" s="6">
        <v>10</v>
      </c>
      <c r="L19" s="6"/>
      <c r="M19" s="6"/>
      <c r="N19" s="6"/>
    </row>
    <row r="20" ht="22.5" spans="1:14">
      <c r="A20" s="9"/>
      <c r="B20" s="5" t="s">
        <v>40</v>
      </c>
      <c r="C20" s="14" t="s">
        <v>193</v>
      </c>
      <c r="D20" s="12" t="s">
        <v>193</v>
      </c>
      <c r="E20" s="13"/>
      <c r="F20" s="13"/>
      <c r="G20" s="6" t="s">
        <v>187</v>
      </c>
      <c r="H20" s="7" t="s">
        <v>188</v>
      </c>
      <c r="I20" s="6">
        <v>30</v>
      </c>
      <c r="J20" s="6"/>
      <c r="K20" s="6">
        <v>30</v>
      </c>
      <c r="L20" s="6"/>
      <c r="M20" s="6"/>
      <c r="N20" s="6"/>
    </row>
    <row r="21" ht="22.5" spans="1:14">
      <c r="A21" s="9"/>
      <c r="B21" s="14" t="s">
        <v>46</v>
      </c>
      <c r="C21" s="5" t="s">
        <v>47</v>
      </c>
      <c r="D21" s="12" t="s">
        <v>47</v>
      </c>
      <c r="E21" s="13"/>
      <c r="F21" s="13"/>
      <c r="G21" s="6" t="s">
        <v>194</v>
      </c>
      <c r="H21" s="15">
        <v>0.9</v>
      </c>
      <c r="I21" s="6">
        <v>10</v>
      </c>
      <c r="J21" s="6"/>
      <c r="K21" s="6">
        <v>10</v>
      </c>
      <c r="L21" s="6"/>
      <c r="M21" s="6"/>
      <c r="N21" s="6"/>
    </row>
    <row r="22" spans="1:14">
      <c r="A22" s="16" t="s">
        <v>49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21">
        <v>100</v>
      </c>
      <c r="L22" s="21"/>
      <c r="M22" s="22"/>
      <c r="N22" s="22"/>
    </row>
    <row r="23" spans="1:14">
      <c r="A23" s="17" t="s">
        <v>195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>
      <c r="A24" s="19" t="s">
        <v>51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朝阳区项目支出绩效自评表</vt:lpstr>
      <vt:lpstr>表1-八里庄绩效自评涉及项目</vt:lpstr>
      <vt:lpstr>11010522T000000408072-城市管理指挥中心运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