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08" windowHeight="6132"/>
  </bookViews>
  <sheets>
    <sheet name="结构化面试或无领导小组讨论" sheetId="5" r:id="rId1"/>
    <sheet name="专业化面试 " sheetId="6" r:id="rId2"/>
  </sheets>
  <definedNames>
    <definedName name="_xlnm.Print_Area" localSheetId="0">结构化面试或无领导小组讨论!$E:$G</definedName>
    <definedName name="_xlnm.Print_Titles" localSheetId="0">结构化面试或无领导小组讨论!$1:$1</definedName>
    <definedName name="_xlnm._FilterDatabase" localSheetId="0" hidden="1">结构化面试或无领导小组讨论!$A$1:$J$373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<sst xmlns="http://schemas.openxmlformats.org/spreadsheetml/2006/main" count="846" uniqueCount="618">
  <si>
    <t>朝阳区2026年度上半年事业单位公开招聘面试及综合成绩汇总表</t>
  </si>
  <si>
    <t>主管单位</t>
  </si>
  <si>
    <t>报考单位</t>
  </si>
  <si>
    <t>报考岗位</t>
  </si>
  <si>
    <t>招聘人数</t>
  </si>
  <si>
    <t>姓名</t>
  </si>
  <si>
    <t>笔试成绩</t>
  </si>
  <si>
    <t>面试成绩</t>
  </si>
  <si>
    <t>综合成绩</t>
  </si>
  <si>
    <t>综合成绩排名</t>
  </si>
  <si>
    <t>备注</t>
  </si>
  <si>
    <t>北京市朝阳区生态环境局</t>
  </si>
  <si>
    <t>北京市朝阳区生态环境监测中心</t>
  </si>
  <si>
    <t>生态环境监测岗（引贤计划）</t>
  </si>
  <si>
    <t>徐冉</t>
  </si>
  <si>
    <t>拟进入体检</t>
  </si>
  <si>
    <t>冯小轩</t>
  </si>
  <si>
    <t>王琦琪</t>
  </si>
  <si>
    <t>缺考</t>
  </si>
  <si>
    <t>北京市朝阳区水务局</t>
  </si>
  <si>
    <t>北京市朝阳区水土保持与科技管理中心</t>
  </si>
  <si>
    <t>水文基础设施管理岗（引贤计划）</t>
  </si>
  <si>
    <t>李娟</t>
  </si>
  <si>
    <t>穆青松</t>
  </si>
  <si>
    <t>白国敏</t>
  </si>
  <si>
    <t>系统运维管理岗</t>
  </si>
  <si>
    <t>夏奕</t>
  </si>
  <si>
    <t>包涵</t>
  </si>
  <si>
    <t>芦鑫宇</t>
  </si>
  <si>
    <t>北京市朝阳区水务建设管理中心</t>
  </si>
  <si>
    <t>工程管理岗</t>
  </si>
  <si>
    <t>秦嘉琦</t>
  </si>
  <si>
    <t>孙晓慧</t>
  </si>
  <si>
    <t>李睿</t>
  </si>
  <si>
    <t>北京市朝阳区河道管理一所</t>
  </si>
  <si>
    <t>设施巡查岗</t>
  </si>
  <si>
    <t>刘欣然</t>
  </si>
  <si>
    <t>李明阳</t>
  </si>
  <si>
    <t>张雨彤</t>
  </si>
  <si>
    <t>王鹤羽</t>
  </si>
  <si>
    <t>郑启航</t>
  </si>
  <si>
    <t>张宇鹏</t>
  </si>
  <si>
    <t>水环境管护岗</t>
  </si>
  <si>
    <t>孙正子</t>
  </si>
  <si>
    <t>杨晓庆</t>
  </si>
  <si>
    <t>赵晨盼</t>
  </si>
  <si>
    <t>陈书玄</t>
  </si>
  <si>
    <t>陈泽巧</t>
  </si>
  <si>
    <t>范辛</t>
  </si>
  <si>
    <t>蓄滞洪区管理岗（引贤计划）</t>
  </si>
  <si>
    <t>闫韦辰</t>
  </si>
  <si>
    <t>李雪青</t>
  </si>
  <si>
    <t>王洋</t>
  </si>
  <si>
    <t>北京商务中心区管理委员会</t>
  </si>
  <si>
    <t>北京商务中心区公共服务管理中心</t>
  </si>
  <si>
    <t>综合管理岗（引贤计划）</t>
  </si>
  <si>
    <t>崔馨月</t>
  </si>
  <si>
    <t>张倾城</t>
  </si>
  <si>
    <t>靳晓阳</t>
  </si>
  <si>
    <t>何姿璇</t>
  </si>
  <si>
    <t>赵薇</t>
  </si>
  <si>
    <t>丁俊艳</t>
  </si>
  <si>
    <t>北京商务中心区土地资源发展中心</t>
  </si>
  <si>
    <t>郑米含</t>
  </si>
  <si>
    <t>颜雅琦</t>
  </si>
  <si>
    <t>杨晶晶</t>
  </si>
  <si>
    <t>王梓鸣</t>
  </si>
  <si>
    <t>韩楚钰</t>
  </si>
  <si>
    <t>李伟琪</t>
  </si>
  <si>
    <t>北京市朝阳区科学技术和信息化局</t>
  </si>
  <si>
    <t>北京市朝阳区科技创新服务中心</t>
  </si>
  <si>
    <t>产业促进管理岗</t>
  </si>
  <si>
    <t>任嘉杰</t>
  </si>
  <si>
    <t>陈杨</t>
  </si>
  <si>
    <t>刘爱君</t>
  </si>
  <si>
    <t>李泽昊</t>
  </si>
  <si>
    <t>张璐</t>
  </si>
  <si>
    <t>翟新璐</t>
  </si>
  <si>
    <t>党建服务管理岗</t>
  </si>
  <si>
    <t>王一涵</t>
  </si>
  <si>
    <t>马姣姣</t>
  </si>
  <si>
    <t>宋卓为</t>
  </si>
  <si>
    <t>科技创新管理岗（引贤计划）</t>
  </si>
  <si>
    <t>李天硕</t>
  </si>
  <si>
    <t>朱明明</t>
  </si>
  <si>
    <t>侯宇琦</t>
  </si>
  <si>
    <t>潘奕霏</t>
  </si>
  <si>
    <t>彭晓宇</t>
  </si>
  <si>
    <t>张嘉星</t>
  </si>
  <si>
    <t>北京市朝阳区人民政府酒仙桥街道办事处</t>
  </si>
  <si>
    <t>北京市朝阳区酒仙桥街道便民服务中心</t>
  </si>
  <si>
    <t>财务岗</t>
  </si>
  <si>
    <t>杨苡诗</t>
  </si>
  <si>
    <t>柯力</t>
  </si>
  <si>
    <t>刘永鑫</t>
  </si>
  <si>
    <t>李子晗</t>
  </si>
  <si>
    <t>张舒雨</t>
  </si>
  <si>
    <t>李瑞琪</t>
  </si>
  <si>
    <t>北京市朝阳区豆各庄乡人民政府</t>
  </si>
  <si>
    <t>北京市朝阳区豆各庄乡（地区）市民诉求处置中心</t>
  </si>
  <si>
    <t>综合管理岗</t>
  </si>
  <si>
    <t>牛炳锟</t>
  </si>
  <si>
    <t>宋鑫宇</t>
  </si>
  <si>
    <t>王怡文</t>
  </si>
  <si>
    <t>北京市朝阳区来广营乡人民政府</t>
  </si>
  <si>
    <t>北京市朝阳区来广营乡农村合作经济经营管理站</t>
  </si>
  <si>
    <t>资产管理岗</t>
  </si>
  <si>
    <t>庞洪涛</t>
  </si>
  <si>
    <t>赵祎玮</t>
  </si>
  <si>
    <t>陈雨泽</t>
  </si>
  <si>
    <t>北京市朝阳区民政局</t>
  </si>
  <si>
    <t>北京市朝阳区救助管理站</t>
  </si>
  <si>
    <t>业务管理岗</t>
  </si>
  <si>
    <t>宋娜</t>
  </si>
  <si>
    <t>杜卓宸</t>
  </si>
  <si>
    <t>李昊迪</t>
  </si>
  <si>
    <t>北京市朝阳区社区服务中心</t>
  </si>
  <si>
    <t>公益服务管理岗（引贤计划）</t>
  </si>
  <si>
    <t>杨啸</t>
  </si>
  <si>
    <t>张颢婷</t>
  </si>
  <si>
    <t>严晖</t>
  </si>
  <si>
    <t>老龄工作指导管理岗</t>
  </si>
  <si>
    <t>赵佳艺</t>
  </si>
  <si>
    <t>杨润宇</t>
  </si>
  <si>
    <t>张晓彤</t>
  </si>
  <si>
    <t>高丽苏</t>
  </si>
  <si>
    <t>袁培文</t>
  </si>
  <si>
    <t>赵田心</t>
  </si>
  <si>
    <t>北京市朝阳区农业农村综合服务中心</t>
  </si>
  <si>
    <t>北京市朝阳区动植物疫病预防控制中心</t>
  </si>
  <si>
    <t>动物防疫岗（引贤计划）</t>
  </si>
  <si>
    <t>武旋</t>
  </si>
  <si>
    <t>田芸睿</t>
  </si>
  <si>
    <t>豆建冉</t>
  </si>
  <si>
    <t>农业技术指导岗</t>
  </si>
  <si>
    <t>汤子睿</t>
  </si>
  <si>
    <t>李佳根</t>
  </si>
  <si>
    <t>马雪</t>
  </si>
  <si>
    <t>张雨涵</t>
  </si>
  <si>
    <t>徐雅洁</t>
  </si>
  <si>
    <t>夏桭朗</t>
  </si>
  <si>
    <t>农村人才培训管理岗</t>
  </si>
  <si>
    <t>李宇晗</t>
  </si>
  <si>
    <t>赵佳慧</t>
  </si>
  <si>
    <t>王怡珺</t>
  </si>
  <si>
    <t>植物保护管理岗（引贤计划）</t>
  </si>
  <si>
    <t>魏茜</t>
  </si>
  <si>
    <t>王心颜</t>
  </si>
  <si>
    <t>徐筱轩</t>
  </si>
  <si>
    <t>北京市朝阳区司法局</t>
  </si>
  <si>
    <t>北京市朝阳区社区矫正中心（北京市朝阳区行政复议受理中心）</t>
  </si>
  <si>
    <t>综合服务岗（引贤计划）</t>
  </si>
  <si>
    <t>于福勤</t>
  </si>
  <si>
    <t>牛子孺</t>
  </si>
  <si>
    <t>李嘉琳</t>
  </si>
  <si>
    <t>彭鸿佳</t>
  </si>
  <si>
    <t>姜鑫宇</t>
  </si>
  <si>
    <t>刘力萌</t>
  </si>
  <si>
    <t>董蕊</t>
  </si>
  <si>
    <t>钱丽</t>
  </si>
  <si>
    <t>王琴</t>
  </si>
  <si>
    <t>王天佳</t>
  </si>
  <si>
    <t>王世龙</t>
  </si>
  <si>
    <t>北京市朝阳区数据局</t>
  </si>
  <si>
    <t>北京市朝阳区大数据信息中心</t>
  </si>
  <si>
    <t>大数据管理岗（引贤计划）</t>
  </si>
  <si>
    <t>张雨萌</t>
  </si>
  <si>
    <t>党昭静</t>
  </si>
  <si>
    <t>魏靖雯</t>
  </si>
  <si>
    <t>北京市朝阳区融媒体中心</t>
  </si>
  <si>
    <t>传播推广岗</t>
  </si>
  <si>
    <t>周辛欣</t>
  </si>
  <si>
    <t>刘思怡</t>
  </si>
  <si>
    <t>张子燕</t>
  </si>
  <si>
    <t>记者编辑岗（引贤计划）</t>
  </si>
  <si>
    <t>吴隆曼</t>
  </si>
  <si>
    <t>牟文倩</t>
  </si>
  <si>
    <t>于晓宇</t>
  </si>
  <si>
    <t>詹亚飞</t>
  </si>
  <si>
    <t>视频采编岗（引贤计划）</t>
  </si>
  <si>
    <t>宁博文</t>
  </si>
  <si>
    <t>江源</t>
  </si>
  <si>
    <t>肖凡</t>
  </si>
  <si>
    <t>苏晔</t>
  </si>
  <si>
    <t>宋雨</t>
  </si>
  <si>
    <t>蔡亦菲</t>
  </si>
  <si>
    <t>北京市朝阳区人民政府左家庄街道办事处</t>
  </si>
  <si>
    <t>北京市朝阳区左家庄街道便民服务中心（北京市朝阳区左家庄街道退役军人服务站）</t>
  </si>
  <si>
    <t>刘晓敏</t>
  </si>
  <si>
    <t>齐煜</t>
  </si>
  <si>
    <t>宋文静</t>
  </si>
  <si>
    <t>北京市朝阳区左家庄街道市民诉求处置中心（北京市朝阳区左家庄街道综治中心）</t>
  </si>
  <si>
    <t>宁鑫硕</t>
  </si>
  <si>
    <t>冯莹</t>
  </si>
  <si>
    <t>张佳漪</t>
  </si>
  <si>
    <t>北京市朝阳区人民政府八里庄街道办事处</t>
  </si>
  <si>
    <t>北京市朝阳区八里庄街道市民活动中心</t>
  </si>
  <si>
    <t>综合事务管理岗</t>
  </si>
  <si>
    <t>郭丁楠</t>
  </si>
  <si>
    <t>曹驰</t>
  </si>
  <si>
    <t>王湛芸</t>
  </si>
  <si>
    <t>北京市朝阳区太阳宫乡人民政府</t>
  </si>
  <si>
    <t>北京市朝阳区太阳宫乡（地区）市民诉求处置中心（北京市朝阳区太阳宫乡（地区）综治中心）</t>
  </si>
  <si>
    <t>窦嘉蕊</t>
  </si>
  <si>
    <t>刘翊天</t>
  </si>
  <si>
    <t>张弘怡</t>
  </si>
  <si>
    <t>北京市朝阳区机关事务管理服务中心</t>
  </si>
  <si>
    <t>安全管理岗（引贤计划）</t>
  </si>
  <si>
    <t>李雯卉</t>
  </si>
  <si>
    <t>吉瑾</t>
  </si>
  <si>
    <t>牛格轩</t>
  </si>
  <si>
    <t>车辆管理岗（引贤计划）</t>
  </si>
  <si>
    <t>陈志善</t>
  </si>
  <si>
    <t>郑浩媛</t>
  </si>
  <si>
    <t>刘姗</t>
  </si>
  <si>
    <t>房屋管理岗（引贤计划）</t>
  </si>
  <si>
    <t>胡宇静</t>
  </si>
  <si>
    <t>孙瑞</t>
  </si>
  <si>
    <t>徐娇丽</t>
  </si>
  <si>
    <t>物业管理岗（引贤计划）</t>
  </si>
  <si>
    <t>范鑫宁</t>
  </si>
  <si>
    <t>王雅棋</t>
  </si>
  <si>
    <t>马士甲</t>
  </si>
  <si>
    <t>姚宇天</t>
  </si>
  <si>
    <t>刘子怡</t>
  </si>
  <si>
    <t>安博</t>
  </si>
  <si>
    <t>北京市朝阳区人民政府三里屯街道办事处</t>
  </si>
  <si>
    <t>北京市朝阳区三里屯街道便民服务中心</t>
  </si>
  <si>
    <t>王馨</t>
  </si>
  <si>
    <t>刘璐</t>
  </si>
  <si>
    <t>任子蕴</t>
  </si>
  <si>
    <t>北京市朝阳区退役军人事务局</t>
  </si>
  <si>
    <t>北京市朝阳区军队离休退休干部服务管理中心</t>
  </si>
  <si>
    <t>乔婷</t>
  </si>
  <si>
    <t>郝宇琪</t>
  </si>
  <si>
    <t>郝若鸿</t>
  </si>
  <si>
    <t>庞旭</t>
  </si>
  <si>
    <t>李心想</t>
  </si>
  <si>
    <t>高子麒</t>
  </si>
  <si>
    <t>韩婧</t>
  </si>
  <si>
    <t>张咏琪</t>
  </si>
  <si>
    <t>殷浩颖</t>
  </si>
  <si>
    <t>北京市朝阳区军队离休退休干部党群文化中心</t>
  </si>
  <si>
    <t>赵伯麟</t>
  </si>
  <si>
    <t>赵卉馨</t>
  </si>
  <si>
    <t>付丽棠</t>
  </si>
  <si>
    <t>北京市朝阳区军队离休退休干部第八休养所</t>
  </si>
  <si>
    <t>服务管理岗</t>
  </si>
  <si>
    <t>李鑫睿</t>
  </si>
  <si>
    <t>刘泓邑</t>
  </si>
  <si>
    <t>杨可欣</t>
  </si>
  <si>
    <t>黄乔熙</t>
  </si>
  <si>
    <t>许敬泽</t>
  </si>
  <si>
    <t>陈一凡</t>
  </si>
  <si>
    <t>北京市朝阳区退役军人服务中心</t>
  </si>
  <si>
    <t>赵博晖</t>
  </si>
  <si>
    <t>果祎</t>
  </si>
  <si>
    <t>姬雨晴</t>
  </si>
  <si>
    <t>北京市朝阳区三间房乡人民政府</t>
  </si>
  <si>
    <t>北京市朝阳区三间房乡（地区）社会公共事务服务中心</t>
  </si>
  <si>
    <t>何泱</t>
  </si>
  <si>
    <t>徐一鸣</t>
  </si>
  <si>
    <t>赵虹捷</t>
  </si>
  <si>
    <t>北京市朝阳区南磨房乡人民政府</t>
  </si>
  <si>
    <t>北京市朝阳区南磨房乡（地区）市民诉求处置中心（北京市朝阳区南磨房乡（地区）综治中心）</t>
  </si>
  <si>
    <t>孙萌</t>
  </si>
  <si>
    <t>黄友上</t>
  </si>
  <si>
    <t>丁晨光</t>
  </si>
  <si>
    <t>北京市朝阳区人民政府朝外街道办事处</t>
  </si>
  <si>
    <t>北京市朝阳区朝外街道市民诉求处置中心（北京市朝阳区朝外街道综治中心）</t>
  </si>
  <si>
    <t>陈彦凯</t>
  </si>
  <si>
    <t>隋佳慧</t>
  </si>
  <si>
    <t>刘逸洋</t>
  </si>
  <si>
    <t>北京市朝阳区人民政府亚运村街道办事处</t>
  </si>
  <si>
    <t>北京市朝阳区亚运村街道便民服务中心</t>
  </si>
  <si>
    <t>财务工作岗</t>
  </si>
  <si>
    <t>秦誉文</t>
  </si>
  <si>
    <t>贾天庸</t>
  </si>
  <si>
    <t>贾珊</t>
  </si>
  <si>
    <t>北京市朝阳区亚运村街道市民活动中心</t>
  </si>
  <si>
    <t>党建管理岗</t>
  </si>
  <si>
    <t>李唯嘉</t>
  </si>
  <si>
    <t>褚天爱</t>
  </si>
  <si>
    <t>肖艳</t>
  </si>
  <si>
    <t>北京市朝阳区文化和旅游局</t>
  </si>
  <si>
    <t>北京民俗博物馆</t>
  </si>
  <si>
    <t>数字化传播岗（引贤计划）</t>
  </si>
  <si>
    <t>杨倩梦</t>
  </si>
  <si>
    <t>陈维青</t>
  </si>
  <si>
    <t>李佳硕</t>
  </si>
  <si>
    <t>北京市朝阳区图书馆</t>
  </si>
  <si>
    <t>展陈策划岗</t>
  </si>
  <si>
    <t>郑洁</t>
  </si>
  <si>
    <t>李文迪</t>
  </si>
  <si>
    <t>彭子璇</t>
  </si>
  <si>
    <t>北京市朝阳区文物管理所</t>
  </si>
  <si>
    <t>文物保护管理岗（引贤计划）</t>
  </si>
  <si>
    <t>郭安琪</t>
  </si>
  <si>
    <t>何一可</t>
  </si>
  <si>
    <t>朱江龙</t>
  </si>
  <si>
    <t>北京市朝阳区市场监督管理局</t>
  </si>
  <si>
    <t>北京市朝阳区市场监督管理局政务登记服务中心</t>
  </si>
  <si>
    <t>高瑜帆</t>
  </si>
  <si>
    <t>李仲延</t>
  </si>
  <si>
    <t>王斯熠</t>
  </si>
  <si>
    <t>北京市朝阳区人力资源和社会保障局</t>
  </si>
  <si>
    <t>北京市朝阳区人力资源公共服务中心</t>
  </si>
  <si>
    <t>人事档案数字化加工管理岗</t>
  </si>
  <si>
    <t>朱珺彤</t>
  </si>
  <si>
    <t>殷世武</t>
  </si>
  <si>
    <t>夏榕</t>
  </si>
  <si>
    <t>业务经办与信息化建设岗（引贤计划）</t>
  </si>
  <si>
    <t>吕文静</t>
  </si>
  <si>
    <t>边郑珊</t>
  </si>
  <si>
    <t>刘晓涵</t>
  </si>
  <si>
    <t>徐明刚</t>
  </si>
  <si>
    <t>韩林洁</t>
  </si>
  <si>
    <t>简晓冉</t>
  </si>
  <si>
    <t>北京市朝阳区将台乡人民政府</t>
  </si>
  <si>
    <t>北京市朝阳区将台乡（地区）社会公共事务服务中心</t>
  </si>
  <si>
    <t>张家园</t>
  </si>
  <si>
    <t>赵蔚嘉</t>
  </si>
  <si>
    <t>王嘉慧</t>
  </si>
  <si>
    <t>北京市朝阳区将台乡农村合作经济经营管理站</t>
  </si>
  <si>
    <t>任思绮</t>
  </si>
  <si>
    <t>费子悦</t>
  </si>
  <si>
    <t>李昱辰</t>
  </si>
  <si>
    <t>北京市朝阳区十八里店乡人民政府</t>
  </si>
  <si>
    <t>北京市朝阳区十八里店乡（地区）市民诉求处置中心（北京市朝阳区十八里店乡（地区）综治中心）</t>
  </si>
  <si>
    <t>王宇航</t>
  </si>
  <si>
    <t>赵芯爱</t>
  </si>
  <si>
    <t>王子瑶</t>
  </si>
  <si>
    <t>北京市朝阳区人民政府双井街道办事处</t>
  </si>
  <si>
    <t>北京市朝阳区双井街道市民诉求处置中心（北京市朝阳区双井街道综治中心）</t>
  </si>
  <si>
    <t>韦一鸣</t>
  </si>
  <si>
    <t>赵雨桐</t>
  </si>
  <si>
    <t>刘星雨</t>
  </si>
  <si>
    <t>北京市朝阳区黑庄户乡人民政府</t>
  </si>
  <si>
    <t>北京市朝阳区黑庄户乡（地区）便民服务中心</t>
  </si>
  <si>
    <t>张静漪</t>
  </si>
  <si>
    <t>王佳一</t>
  </si>
  <si>
    <t>龚相荣</t>
  </si>
  <si>
    <t>北京市朝阳区黑庄户乡（地区）社会公共事务服务中心</t>
  </si>
  <si>
    <t>于莹</t>
  </si>
  <si>
    <t>刘洢萌</t>
  </si>
  <si>
    <t>耿新凯</t>
  </si>
  <si>
    <t>北京市朝阳区黑庄户乡（地区）市民活动中心（北京市朝阳区黑庄户乡（地区）党群活动中心）</t>
  </si>
  <si>
    <t>李雨林</t>
  </si>
  <si>
    <t>刘思羽</t>
  </si>
  <si>
    <t>史兆轩</t>
  </si>
  <si>
    <t>北京市朝阳区人民政府六里屯街道办事处</t>
  </si>
  <si>
    <t>北京市朝阳区六里屯街道市民活动中心</t>
  </si>
  <si>
    <t>党群服务岗</t>
  </si>
  <si>
    <t>丰羽</t>
  </si>
  <si>
    <t>闫梦彤</t>
  </si>
  <si>
    <t>杜心禹</t>
  </si>
  <si>
    <t>北京市朝阳区人民政府和平街街道办事处</t>
  </si>
  <si>
    <t>北京市朝阳区和平街街道市民活动中心（北京市朝阳区和平街街道党群活动中心）</t>
  </si>
  <si>
    <t>郭夏杰</t>
  </si>
  <si>
    <t>杨笑平</t>
  </si>
  <si>
    <t>李延东</t>
  </si>
  <si>
    <t>北京市朝阳区崔各庄乡人民政府</t>
  </si>
  <si>
    <t>北京市朝阳区崔各庄乡（地区）市民诉求处置中心</t>
  </si>
  <si>
    <t>接诉即办岗</t>
  </si>
  <si>
    <t>杨鸿宇</t>
  </si>
  <si>
    <t>果佳一</t>
  </si>
  <si>
    <t>靳轩</t>
  </si>
  <si>
    <t>北京市朝阳区常营回族乡人民政府</t>
  </si>
  <si>
    <t>北京市朝阳区常营乡（地区）便民服务中心</t>
  </si>
  <si>
    <t>综合业务管理岗</t>
  </si>
  <si>
    <t>赵晴芸</t>
  </si>
  <si>
    <t>马雨晨</t>
  </si>
  <si>
    <t>王喆</t>
  </si>
  <si>
    <t>北京市朝阳区平房乡人民政府</t>
  </si>
  <si>
    <t>北京市朝阳区平房乡（地区）市民活动中心（北京市朝阳区平房乡（地区）党群活动中心）</t>
  </si>
  <si>
    <t>张莉莹</t>
  </si>
  <si>
    <t>王文璐</t>
  </si>
  <si>
    <t>王亚怡</t>
  </si>
  <si>
    <t>北京市朝阳区体育局</t>
  </si>
  <si>
    <t>北京市朝阳区社会体育管理中心</t>
  </si>
  <si>
    <t>竞赛管理岗（引贤计划）</t>
  </si>
  <si>
    <t>孙梦祎</t>
  </si>
  <si>
    <t>韩琪</t>
  </si>
  <si>
    <t>吕乐方</t>
  </si>
  <si>
    <t>北京市朝阳区体育产业管理中心</t>
  </si>
  <si>
    <t>张佳钰</t>
  </si>
  <si>
    <t>王鑫鑫</t>
  </si>
  <si>
    <t>张玉会</t>
  </si>
  <si>
    <t>北京市朝阳区体育场馆中心</t>
  </si>
  <si>
    <t>经营管理岗（引贤计划）</t>
  </si>
  <si>
    <t>高艺涵</t>
  </si>
  <si>
    <t>关博方</t>
  </si>
  <si>
    <t>霍畅</t>
  </si>
  <si>
    <t>北京市朝阳区房屋管理局</t>
  </si>
  <si>
    <t>北京市朝阳区房屋管理局第一房屋管理事务所</t>
  </si>
  <si>
    <t>蒋思韦</t>
  </si>
  <si>
    <t>郭淑琪</t>
  </si>
  <si>
    <t>公超越</t>
  </si>
  <si>
    <t>北京市朝阳区房屋管理局第二房屋管理事务所</t>
  </si>
  <si>
    <t>谭诗凡</t>
  </si>
  <si>
    <t>丁观芳</t>
  </si>
  <si>
    <t>张冰蕙</t>
  </si>
  <si>
    <t>北京市朝阳区房屋管理局第六房屋管理事务所</t>
  </si>
  <si>
    <t>刘佳慧</t>
  </si>
  <si>
    <t>张佳艺</t>
  </si>
  <si>
    <t>王海琼</t>
  </si>
  <si>
    <t>北京市朝阳区房屋管理局房屋管理事务中心</t>
  </si>
  <si>
    <t>信息化管理岗（引贤计划）</t>
  </si>
  <si>
    <t>盛国娇</t>
  </si>
  <si>
    <t>曹佳霖</t>
  </si>
  <si>
    <t>李怡贤</t>
  </si>
  <si>
    <t>北京市朝阳区房屋管理局第七房屋管理事务所</t>
  </si>
  <si>
    <t>工程管理岗（引贤计划）</t>
  </si>
  <si>
    <t>王雨欣</t>
  </si>
  <si>
    <t>毛欣平</t>
  </si>
  <si>
    <t>衣孟欣</t>
  </si>
  <si>
    <t>北京市朝阳区房屋管理局第八房屋管理事务所</t>
  </si>
  <si>
    <t>设备管理岗（引贤计划）</t>
  </si>
  <si>
    <t>郝晓芸</t>
  </si>
  <si>
    <t>毕霄彤</t>
  </si>
  <si>
    <t>李泽慧</t>
  </si>
  <si>
    <t>北京市朝阳区房屋管理局第十房屋管理事务所</t>
  </si>
  <si>
    <t>设备管理岗</t>
  </si>
  <si>
    <t>李健</t>
  </si>
  <si>
    <t>李惠欣</t>
  </si>
  <si>
    <t>董航</t>
  </si>
  <si>
    <t>北京市朝阳区房屋管理局第十二房屋管理事务所</t>
  </si>
  <si>
    <t>杨博雅</t>
  </si>
  <si>
    <t>孟雨薇</t>
  </si>
  <si>
    <t>黄元培</t>
  </si>
  <si>
    <t>中共北京市朝阳区委教育工作委员会、北京市朝阳区教育委员会</t>
  </si>
  <si>
    <t>北京市朝阳区教育服务保障中心</t>
  </si>
  <si>
    <t>党建研究岗</t>
  </si>
  <si>
    <t>张语卓</t>
  </si>
  <si>
    <t>曹金</t>
  </si>
  <si>
    <t>宋平</t>
  </si>
  <si>
    <t>国有资产接收处置岗</t>
  </si>
  <si>
    <t>宛羽彤</t>
  </si>
  <si>
    <t>李思达</t>
  </si>
  <si>
    <t>李曼</t>
  </si>
  <si>
    <t>基建工程技术岗</t>
  </si>
  <si>
    <t>王娅乔</t>
  </si>
  <si>
    <t>张迪</t>
  </si>
  <si>
    <t>唐挺</t>
  </si>
  <si>
    <t>魏士杰</t>
  </si>
  <si>
    <t>赵富佳</t>
  </si>
  <si>
    <t>刘钊臣</t>
  </si>
  <si>
    <t>基建项目综合岗（引贤计划）</t>
  </si>
  <si>
    <t>张雅婷</t>
  </si>
  <si>
    <t>王宁</t>
  </si>
  <si>
    <t>侯佳琪</t>
  </si>
  <si>
    <t>基建招标岗（引贤计划）</t>
  </si>
  <si>
    <t>李阳</t>
  </si>
  <si>
    <t>李依繁</t>
  </si>
  <si>
    <t>胡紫涵</t>
  </si>
  <si>
    <t>修缮工程技术岗（引贤计划）</t>
  </si>
  <si>
    <t>黄雄飞</t>
  </si>
  <si>
    <t>牛璐卿</t>
  </si>
  <si>
    <t>黄芮涵</t>
  </si>
  <si>
    <t>北京市朝阳区教育项目发展指导中心</t>
  </si>
  <si>
    <t>媒资管理岗（引贤计划）</t>
  </si>
  <si>
    <t>王艺潼</t>
  </si>
  <si>
    <t>郑钰晓</t>
  </si>
  <si>
    <t>刘婧萱</t>
  </si>
  <si>
    <t>媒体管理岗（引贤计划）</t>
  </si>
  <si>
    <t>梅蓝滋</t>
  </si>
  <si>
    <t>谢馨</t>
  </si>
  <si>
    <t>曲芳凯</t>
  </si>
  <si>
    <t>数智管理岗（引贤计划）</t>
  </si>
  <si>
    <t>刘适瑀</t>
  </si>
  <si>
    <t>王思宇</t>
  </si>
  <si>
    <t>王皓嘉</t>
  </si>
  <si>
    <t>数据治理岗（引贤计划）</t>
  </si>
  <si>
    <t>赵美娜</t>
  </si>
  <si>
    <t>徐诗瑶</t>
  </si>
  <si>
    <t>尚鑫</t>
  </si>
  <si>
    <t>项目硬件建设岗（引贤计划）</t>
  </si>
  <si>
    <t>陈柏赫</t>
  </si>
  <si>
    <t>高颖琦</t>
  </si>
  <si>
    <t>王荣</t>
  </si>
  <si>
    <t>项目软件建设岗（引贤计划）</t>
  </si>
  <si>
    <t>李孟源</t>
  </si>
  <si>
    <t>王田靖</t>
  </si>
  <si>
    <t>高彤彤</t>
  </si>
  <si>
    <t>北京市朝阳区商务局</t>
  </si>
  <si>
    <t>北京市朝阳区“两区”发展中心</t>
  </si>
  <si>
    <t>于小然</t>
  </si>
  <si>
    <t>申超群</t>
  </si>
  <si>
    <t>李鑫月</t>
  </si>
  <si>
    <t>北京市朝阳区国际消费中心城市发展促进中心</t>
  </si>
  <si>
    <t>陈易璨</t>
  </si>
  <si>
    <t>刘格格</t>
  </si>
  <si>
    <t>王紫垚</t>
  </si>
  <si>
    <t>中共北京市朝阳区委北京市朝阳区人民政府研究室</t>
  </si>
  <si>
    <t>北京市朝阳区发展研究中心</t>
  </si>
  <si>
    <t>调研服务保障岗（引贤计划）</t>
  </si>
  <si>
    <t>王宇</t>
  </si>
  <si>
    <t>孟凯楠</t>
  </si>
  <si>
    <t>蔡艺菲</t>
  </si>
  <si>
    <t>北京市朝阳区宣传文化中心</t>
  </si>
  <si>
    <t>群众文化岗（引贤计划）</t>
  </si>
  <si>
    <t>林海迪</t>
  </si>
  <si>
    <t>王骞宁</t>
  </si>
  <si>
    <t>杨昱晨</t>
  </si>
  <si>
    <t>综合建设岗（引贤计划）</t>
  </si>
  <si>
    <t>贾涵彬</t>
  </si>
  <si>
    <t>孙玮楠</t>
  </si>
  <si>
    <t>王玲玲</t>
  </si>
  <si>
    <t>北京朝阳国家文化产业创新实验区管理委员会</t>
  </si>
  <si>
    <t>北京市朝阳区文化创意产业发展中心</t>
  </si>
  <si>
    <t>产业促进岗（引贤计划）</t>
  </si>
  <si>
    <t>李培源</t>
  </si>
  <si>
    <t>宋兆冉</t>
  </si>
  <si>
    <t>段镁枝</t>
  </si>
  <si>
    <t>中共北京市朝阳区纪律检查委员会</t>
  </si>
  <si>
    <t>北京市朝阳区纪委区监委办案安全保障中心</t>
  </si>
  <si>
    <t>办案安全保障岗（引贤计划）</t>
  </si>
  <si>
    <t>刘展宏</t>
  </si>
  <si>
    <t>李思语</t>
  </si>
  <si>
    <t>李晨曦</t>
  </si>
  <si>
    <t>北京市朝阳区纪委区监委技术支持中心</t>
  </si>
  <si>
    <t>技术支持岗（引贤计划）</t>
  </si>
  <si>
    <t>宋绪展</t>
  </si>
  <si>
    <t>尤跃潼</t>
  </si>
  <si>
    <t>陈秋龙</t>
  </si>
  <si>
    <t>中共北京市朝阳区委网络安全和信息化委员会办公室</t>
  </si>
  <si>
    <t>北京市朝阳区网络安全应急指挥中心</t>
  </si>
  <si>
    <t>网络安全岗（引贤计划）</t>
  </si>
  <si>
    <t>徐瑞遥</t>
  </si>
  <si>
    <t>马敏杰</t>
  </si>
  <si>
    <t>杨文灵</t>
  </si>
  <si>
    <t>北京市朝阳区东坝乡人民政府</t>
  </si>
  <si>
    <t>北京市朝阳区东坝乡（地区）社会公共事务服务中心</t>
  </si>
  <si>
    <t>李宇菲</t>
  </si>
  <si>
    <t>贺怡</t>
  </si>
  <si>
    <t>王涵</t>
  </si>
  <si>
    <t>北京市朝阳区管庄乡人民政府</t>
  </si>
  <si>
    <t>北京市朝阳区管庄乡（地区）社会公共事务服务中心</t>
  </si>
  <si>
    <t>马艺婷</t>
  </si>
  <si>
    <t>张木子</t>
  </si>
  <si>
    <t>刘娇</t>
  </si>
  <si>
    <t>北京市朝阳区管庄乡农村合作经济经营管理站</t>
  </si>
  <si>
    <t>叶文静</t>
  </si>
  <si>
    <t>王瑞敏</t>
  </si>
  <si>
    <t>徐楠</t>
  </si>
  <si>
    <t>北京市朝阳区人民政府东湖街道办事处</t>
  </si>
  <si>
    <t>北京市朝阳区东湖街道市民诉求处置中心</t>
  </si>
  <si>
    <t>司铭宇</t>
  </si>
  <si>
    <t>张惠</t>
  </si>
  <si>
    <t>康天怡</t>
  </si>
  <si>
    <t>北京市朝阳区东风乡人民政府</t>
  </si>
  <si>
    <t>北京市朝阳区东风乡（地区）便民服务中心</t>
  </si>
  <si>
    <t>综合服务管理岗（引贤计划）</t>
  </si>
  <si>
    <t>丁岩</t>
  </si>
  <si>
    <t>李文雨</t>
  </si>
  <si>
    <t>李佳阳</t>
  </si>
  <si>
    <t>北京市朝阳区东风乡（地区）市民诉求处置中心（北京市朝阳区东风乡（地区）综治中心）</t>
  </si>
  <si>
    <t>李宇鑫</t>
  </si>
  <si>
    <t>娄敏</t>
  </si>
  <si>
    <t>杨世玉</t>
  </si>
  <si>
    <t>北京市朝阳区人民政府小关街道办事处</t>
  </si>
  <si>
    <t>北京市朝阳区小关街道市民活动中心</t>
  </si>
  <si>
    <t>文体策划岗（引贤计划）</t>
  </si>
  <si>
    <t>刘星辰</t>
  </si>
  <si>
    <t>张晔</t>
  </si>
  <si>
    <t>王应洋</t>
  </si>
  <si>
    <t>李政翊</t>
  </si>
  <si>
    <t>北京市朝阳区人民政府潘家园街道办事处</t>
  </si>
  <si>
    <t>北京市朝阳区潘家园街道便民服务中心</t>
  </si>
  <si>
    <t>梁雅萱</t>
  </si>
  <si>
    <t>杨浩然</t>
  </si>
  <si>
    <t>杨丽妍</t>
  </si>
  <si>
    <t>北京市朝阳区潘家园街道市民活动中心（北京市朝阳区潘家园街道党群活动中心）</t>
  </si>
  <si>
    <t>文化管理岗</t>
  </si>
  <si>
    <t>陈亚宏</t>
  </si>
  <si>
    <t>王一凡</t>
  </si>
  <si>
    <t>王司琦</t>
  </si>
  <si>
    <t>北京市朝阳区计量检测所</t>
  </si>
  <si>
    <t>计量检定岗</t>
  </si>
  <si>
    <t>杜奕凡</t>
  </si>
  <si>
    <t>张熠华</t>
  </si>
  <si>
    <t>史经哲</t>
  </si>
  <si>
    <t>沙伯男</t>
  </si>
  <si>
    <t>李阳博</t>
  </si>
  <si>
    <t>幺志远</t>
  </si>
  <si>
    <t>北京市朝阳区特种设备检测所</t>
  </si>
  <si>
    <t>承压检验岗</t>
  </si>
  <si>
    <t>高姣姣</t>
  </si>
  <si>
    <t>胡欣雨</t>
  </si>
  <si>
    <t>张佳瑶</t>
  </si>
  <si>
    <t>北京市朝阳区教育委员会</t>
  </si>
  <si>
    <t>北京市朝阳区职工大学</t>
  </si>
  <si>
    <t>学生管理岗</t>
  </si>
  <si>
    <t>陈嘉卉</t>
  </si>
  <si>
    <t>91.4</t>
  </si>
  <si>
    <t>吴越</t>
  </si>
  <si>
    <t>81.4</t>
  </si>
  <si>
    <t>关婧涵</t>
  </si>
  <si>
    <t>活动策划岗</t>
  </si>
  <si>
    <t>孔睿敏</t>
  </si>
  <si>
    <t>90</t>
  </si>
  <si>
    <t>刘鑫</t>
  </si>
  <si>
    <t>兰雨辰</t>
  </si>
  <si>
    <t>84.6</t>
  </si>
  <si>
    <t>教学辅助岗</t>
  </si>
  <si>
    <t>卢洗凡</t>
  </si>
  <si>
    <t>88.6</t>
  </si>
  <si>
    <t>胡睿程</t>
  </si>
  <si>
    <t>81.6</t>
  </si>
  <si>
    <t>史诗园</t>
  </si>
  <si>
    <t>0</t>
  </si>
  <si>
    <t>教育研究岗（引贤计划）</t>
  </si>
  <si>
    <t>宋玲玲</t>
  </si>
  <si>
    <t>88.8</t>
  </si>
  <si>
    <t>华阳</t>
  </si>
  <si>
    <t>89.6</t>
  </si>
  <si>
    <t>李宇婕</t>
  </si>
  <si>
    <t>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</si>
</sst>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3"/>
  <sheetViews>
    <sheetView tabSelected="1" zoomScale="115" zoomScaleNormal="115" workbookViewId="0">
      <selection activeCell="G4" sqref="G4"/>
    </sheetView>
  </sheetViews>
  <sheetFormatPr defaultColWidth="8.88888888888889" defaultRowHeight="14.4"/>
  <cols>
    <col min="1" max="1" width="10.7777777777778" style="1" customWidth="1"/>
    <col min="2" max="2" width="13.6666666666667" style="1" customWidth="1"/>
    <col min="3" max="3" width="14.8888888888889" style="1" customWidth="1"/>
    <col min="4" max="4" width="6.78703703703704" style="1" customWidth="1"/>
    <col min="5" max="7" width="10.7777777777778" style="1" customWidth="1"/>
    <col min="8" max="9" width="10.7777777777778" style="43" customWidth="1"/>
    <col min="10" max="10" width="15.7777777777778" style="43" customWidth="1"/>
    <col min="11" max="16362" width="8.88888888888889" style="1"/>
    <col min="16366" max="16384" width="8.88888888888889" style="1"/>
  </cols>
  <sheetData>
    <row r="1" s="42" customFormat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8" customHeight="1" spans="1:10">
      <c r="A3" s="44" t="s">
        <v>11</v>
      </c>
      <c r="B3" s="44" t="s">
        <v>12</v>
      </c>
      <c r="C3" s="45" t="s">
        <v>13</v>
      </c>
      <c r="D3" s="45">
        <v>1</v>
      </c>
      <c r="E3" s="46" t="s">
        <v>14</v>
      </c>
      <c r="F3" s="47">
        <v>79.5</v>
      </c>
      <c r="G3" s="48">
        <v>80.8</v>
      </c>
      <c r="H3" s="46">
        <v>80.15</v>
      </c>
      <c r="I3" s="46">
        <v>1</v>
      </c>
      <c r="J3" s="46" t="s">
        <v>15</v>
      </c>
    </row>
    <row r="4" ht="38" customHeight="1" spans="1:10">
      <c r="A4" s="49"/>
      <c r="B4" s="49"/>
      <c r="C4" s="45"/>
      <c r="D4" s="45"/>
      <c r="E4" s="33" t="s">
        <v>16</v>
      </c>
      <c r="F4" s="50">
        <v>77.6</v>
      </c>
      <c r="G4" s="45">
        <v>75.8</v>
      </c>
      <c r="H4" s="33">
        <v>76.7</v>
      </c>
      <c r="I4" s="33">
        <v>2</v>
      </c>
      <c r="J4" s="33"/>
    </row>
    <row r="5" ht="38" customHeight="1" spans="1:10">
      <c r="A5" s="51"/>
      <c r="B5" s="51"/>
      <c r="C5" s="45"/>
      <c r="D5" s="45"/>
      <c r="E5" s="40" t="s">
        <v>17</v>
      </c>
      <c r="F5" s="52">
        <v>78.4</v>
      </c>
      <c r="G5" s="53">
        <v>0</v>
      </c>
      <c r="H5" s="40">
        <v>39.2</v>
      </c>
      <c r="I5" s="53">
        <v>3</v>
      </c>
      <c r="J5" s="40" t="s">
        <v>18</v>
      </c>
    </row>
    <row r="6" ht="38" customHeight="1" spans="1:10">
      <c r="A6" s="44" t="s">
        <v>19</v>
      </c>
      <c r="B6" s="44" t="s">
        <v>20</v>
      </c>
      <c r="C6" s="45" t="s">
        <v>21</v>
      </c>
      <c r="D6" s="45">
        <v>1</v>
      </c>
      <c r="E6" s="46" t="s">
        <v>22</v>
      </c>
      <c r="F6" s="47">
        <v>83.4</v>
      </c>
      <c r="G6" s="48">
        <v>77.8</v>
      </c>
      <c r="H6" s="46">
        <v>80.6</v>
      </c>
      <c r="I6" s="46">
        <v>1</v>
      </c>
      <c r="J6" s="46" t="s">
        <v>15</v>
      </c>
    </row>
    <row r="7" ht="38" customHeight="1" spans="1:10">
      <c r="A7" s="49"/>
      <c r="B7" s="49"/>
      <c r="C7" s="45"/>
      <c r="D7" s="45"/>
      <c r="E7" s="33" t="s">
        <v>23</v>
      </c>
      <c r="F7" s="50">
        <v>81.2</v>
      </c>
      <c r="G7" s="45">
        <v>79.8</v>
      </c>
      <c r="H7" s="33">
        <v>80.5</v>
      </c>
      <c r="I7" s="33">
        <v>2</v>
      </c>
      <c r="J7" s="33"/>
    </row>
    <row r="8" ht="38" customHeight="1" spans="1:10">
      <c r="A8" s="49"/>
      <c r="B8" s="49"/>
      <c r="C8" s="45"/>
      <c r="D8" s="45"/>
      <c r="E8" s="33" t="s">
        <v>24</v>
      </c>
      <c r="F8" s="50">
        <v>80.3</v>
      </c>
      <c r="G8" s="45">
        <v>78.8</v>
      </c>
      <c r="H8" s="33">
        <v>79.55</v>
      </c>
      <c r="I8" s="33">
        <v>3</v>
      </c>
      <c r="J8" s="33"/>
    </row>
    <row r="9" ht="38" customHeight="1" spans="1:10">
      <c r="A9" s="49"/>
      <c r="B9" s="49"/>
      <c r="C9" s="45" t="s">
        <v>25</v>
      </c>
      <c r="D9" s="45">
        <v>1</v>
      </c>
      <c r="E9" s="46" t="s">
        <v>26</v>
      </c>
      <c r="F9" s="47">
        <v>83.1</v>
      </c>
      <c r="G9" s="48">
        <v>78.2</v>
      </c>
      <c r="H9" s="46">
        <v>80.65</v>
      </c>
      <c r="I9" s="46">
        <v>1</v>
      </c>
      <c r="J9" s="46" t="s">
        <v>15</v>
      </c>
    </row>
    <row r="10" ht="38" customHeight="1" spans="1:10">
      <c r="A10" s="49"/>
      <c r="B10" s="49"/>
      <c r="C10" s="45"/>
      <c r="D10" s="45"/>
      <c r="E10" s="33" t="s">
        <v>27</v>
      </c>
      <c r="F10" s="50">
        <v>80.7</v>
      </c>
      <c r="G10" s="45">
        <v>76.4</v>
      </c>
      <c r="H10" s="33">
        <v>78.55</v>
      </c>
      <c r="I10" s="33">
        <v>2</v>
      </c>
      <c r="J10" s="33"/>
    </row>
    <row r="11" ht="38" customHeight="1" spans="1:10">
      <c r="A11" s="49"/>
      <c r="B11" s="51"/>
      <c r="C11" s="45"/>
      <c r="D11" s="45"/>
      <c r="E11" s="40" t="s">
        <v>28</v>
      </c>
      <c r="F11" s="52">
        <v>77.8</v>
      </c>
      <c r="G11" s="53">
        <v>0</v>
      </c>
      <c r="H11" s="40">
        <v>38.9</v>
      </c>
      <c r="I11" s="40">
        <v>3</v>
      </c>
      <c r="J11" s="40" t="s">
        <v>18</v>
      </c>
    </row>
    <row r="12" ht="38" customHeight="1" spans="1:10">
      <c r="A12" s="49"/>
      <c r="B12" s="45" t="s">
        <v>29</v>
      </c>
      <c r="C12" s="45" t="s">
        <v>30</v>
      </c>
      <c r="D12" s="45">
        <v>1</v>
      </c>
      <c r="E12" s="46" t="s">
        <v>31</v>
      </c>
      <c r="F12" s="47">
        <v>80.4</v>
      </c>
      <c r="G12" s="48">
        <v>82</v>
      </c>
      <c r="H12" s="46">
        <v>81.2</v>
      </c>
      <c r="I12" s="46">
        <v>1</v>
      </c>
      <c r="J12" s="46" t="s">
        <v>15</v>
      </c>
    </row>
    <row r="13" ht="38" customHeight="1" spans="1:10">
      <c r="A13" s="49"/>
      <c r="B13" s="45"/>
      <c r="C13" s="45"/>
      <c r="D13" s="45"/>
      <c r="E13" s="33" t="s">
        <v>32</v>
      </c>
      <c r="F13" s="50">
        <v>81.8</v>
      </c>
      <c r="G13" s="45">
        <v>80</v>
      </c>
      <c r="H13" s="33">
        <v>80.9</v>
      </c>
      <c r="I13" s="33">
        <v>2</v>
      </c>
      <c r="J13" s="33"/>
    </row>
    <row r="14" ht="38" customHeight="1" spans="1:10">
      <c r="A14" s="49"/>
      <c r="B14" s="45"/>
      <c r="C14" s="45"/>
      <c r="D14" s="45"/>
      <c r="E14" s="33" t="s">
        <v>33</v>
      </c>
      <c r="F14" s="50">
        <v>81.9</v>
      </c>
      <c r="G14" s="45">
        <v>75.6</v>
      </c>
      <c r="H14" s="33">
        <v>78.75</v>
      </c>
      <c r="I14" s="33">
        <v>3</v>
      </c>
      <c r="J14" s="33"/>
    </row>
    <row r="15" ht="38" customHeight="1" spans="1:10">
      <c r="A15" s="49"/>
      <c r="B15" s="44" t="s">
        <v>34</v>
      </c>
      <c r="C15" s="44" t="s">
        <v>35</v>
      </c>
      <c r="D15" s="44">
        <v>2</v>
      </c>
      <c r="E15" s="46" t="s">
        <v>36</v>
      </c>
      <c r="F15" s="47">
        <v>83.4</v>
      </c>
      <c r="G15" s="48">
        <v>75</v>
      </c>
      <c r="H15" s="46">
        <v>79.2</v>
      </c>
      <c r="I15" s="46">
        <v>1</v>
      </c>
      <c r="J15" s="46" t="s">
        <v>15</v>
      </c>
    </row>
    <row r="16" ht="38" customHeight="1" spans="1:10">
      <c r="A16" s="49"/>
      <c r="B16" s="49"/>
      <c r="C16" s="49"/>
      <c r="D16" s="49"/>
      <c r="E16" s="46" t="s">
        <v>37</v>
      </c>
      <c r="F16" s="47">
        <v>72.9</v>
      </c>
      <c r="G16" s="48">
        <v>76.2</v>
      </c>
      <c r="H16" s="46">
        <v>74.55</v>
      </c>
      <c r="I16" s="46">
        <v>2</v>
      </c>
      <c r="J16" s="46" t="s">
        <v>15</v>
      </c>
    </row>
    <row r="17" ht="38" customHeight="1" spans="1:10">
      <c r="A17" s="49"/>
      <c r="B17" s="49"/>
      <c r="C17" s="49"/>
      <c r="D17" s="49"/>
      <c r="E17" s="33" t="s">
        <v>38</v>
      </c>
      <c r="F17" s="50">
        <v>73.8</v>
      </c>
      <c r="G17" s="45">
        <v>75.2</v>
      </c>
      <c r="H17" s="33">
        <v>74.5</v>
      </c>
      <c r="I17" s="33">
        <v>3</v>
      </c>
      <c r="J17" s="33"/>
    </row>
    <row r="18" ht="38" customHeight="1" spans="1:10">
      <c r="A18" s="49"/>
      <c r="B18" s="49"/>
      <c r="C18" s="49"/>
      <c r="D18" s="49"/>
      <c r="E18" s="40" t="s">
        <v>39</v>
      </c>
      <c r="F18" s="52">
        <v>82.3</v>
      </c>
      <c r="G18" s="53">
        <v>0</v>
      </c>
      <c r="H18" s="40">
        <v>41.15</v>
      </c>
      <c r="I18" s="53">
        <v>4</v>
      </c>
      <c r="J18" s="40" t="s">
        <v>18</v>
      </c>
    </row>
    <row r="19" ht="38" customHeight="1" spans="1:10">
      <c r="A19" s="49"/>
      <c r="B19" s="49"/>
      <c r="C19" s="49"/>
      <c r="D19" s="49"/>
      <c r="E19" s="40" t="s">
        <v>40</v>
      </c>
      <c r="F19" s="52">
        <v>72.8</v>
      </c>
      <c r="G19" s="53">
        <v>0</v>
      </c>
      <c r="H19" s="40">
        <v>36.4</v>
      </c>
      <c r="I19" s="53">
        <v>5</v>
      </c>
      <c r="J19" s="40" t="s">
        <v>18</v>
      </c>
    </row>
    <row r="20" ht="38" customHeight="1" spans="1:10">
      <c r="A20" s="49"/>
      <c r="B20" s="49"/>
      <c r="C20" s="51"/>
      <c r="D20" s="51"/>
      <c r="E20" s="40" t="s">
        <v>41</v>
      </c>
      <c r="F20" s="52">
        <v>72.7</v>
      </c>
      <c r="G20" s="53">
        <v>0</v>
      </c>
      <c r="H20" s="40">
        <v>36.35</v>
      </c>
      <c r="I20" s="53">
        <v>6</v>
      </c>
      <c r="J20" s="40" t="s">
        <v>18</v>
      </c>
    </row>
    <row r="21" ht="38" customHeight="1" spans="1:10">
      <c r="A21" s="49"/>
      <c r="B21" s="49"/>
      <c r="C21" s="44" t="s">
        <v>42</v>
      </c>
      <c r="D21" s="44">
        <v>2</v>
      </c>
      <c r="E21" s="46" t="s">
        <v>43</v>
      </c>
      <c r="F21" s="47">
        <v>79.6</v>
      </c>
      <c r="G21" s="48">
        <v>82.4</v>
      </c>
      <c r="H21" s="46">
        <v>81</v>
      </c>
      <c r="I21" s="46">
        <v>1</v>
      </c>
      <c r="J21" s="46" t="s">
        <v>15</v>
      </c>
    </row>
    <row r="22" ht="38" customHeight="1" spans="1:10">
      <c r="A22" s="49"/>
      <c r="B22" s="49"/>
      <c r="C22" s="49"/>
      <c r="D22" s="49"/>
      <c r="E22" s="46" t="s">
        <v>44</v>
      </c>
      <c r="F22" s="47">
        <v>81.7</v>
      </c>
      <c r="G22" s="48">
        <v>75</v>
      </c>
      <c r="H22" s="46">
        <v>78.35</v>
      </c>
      <c r="I22" s="46">
        <v>2</v>
      </c>
      <c r="J22" s="46" t="s">
        <v>15</v>
      </c>
    </row>
    <row r="23" ht="38" customHeight="1" spans="1:10">
      <c r="A23" s="49"/>
      <c r="B23" s="49"/>
      <c r="C23" s="49"/>
      <c r="D23" s="49"/>
      <c r="E23" s="33" t="s">
        <v>45</v>
      </c>
      <c r="F23" s="50">
        <v>82.2</v>
      </c>
      <c r="G23" s="45">
        <v>73.8</v>
      </c>
      <c r="H23" s="33">
        <v>78</v>
      </c>
      <c r="I23" s="33">
        <v>3</v>
      </c>
      <c r="J23" s="33"/>
    </row>
    <row r="24" ht="38" customHeight="1" spans="1:10">
      <c r="A24" s="49"/>
      <c r="B24" s="49"/>
      <c r="C24" s="49"/>
      <c r="D24" s="49"/>
      <c r="E24" s="33" t="s">
        <v>46</v>
      </c>
      <c r="F24" s="50">
        <v>79.1</v>
      </c>
      <c r="G24" s="45">
        <v>76.2</v>
      </c>
      <c r="H24" s="33">
        <v>77.65</v>
      </c>
      <c r="I24" s="33">
        <v>4</v>
      </c>
      <c r="J24" s="33"/>
    </row>
    <row r="25" ht="38" customHeight="1" spans="1:10">
      <c r="A25" s="49"/>
      <c r="B25" s="49"/>
      <c r="C25" s="49"/>
      <c r="D25" s="49"/>
      <c r="E25" s="33" t="s">
        <v>47</v>
      </c>
      <c r="F25" s="50">
        <v>79.6</v>
      </c>
      <c r="G25" s="45">
        <v>72</v>
      </c>
      <c r="H25" s="33">
        <v>75.8</v>
      </c>
      <c r="I25" s="33">
        <v>5</v>
      </c>
      <c r="J25" s="33"/>
    </row>
    <row r="26" ht="38" customHeight="1" spans="1:10">
      <c r="A26" s="49"/>
      <c r="B26" s="49"/>
      <c r="C26" s="51"/>
      <c r="D26" s="51"/>
      <c r="E26" s="33" t="s">
        <v>48</v>
      </c>
      <c r="F26" s="50">
        <v>80</v>
      </c>
      <c r="G26" s="45">
        <v>71.4</v>
      </c>
      <c r="H26" s="33">
        <v>75.7</v>
      </c>
      <c r="I26" s="33">
        <v>6</v>
      </c>
      <c r="J26" s="33"/>
    </row>
    <row r="27" ht="38" customHeight="1" spans="1:10">
      <c r="A27" s="49"/>
      <c r="B27" s="49"/>
      <c r="C27" s="45" t="s">
        <v>49</v>
      </c>
      <c r="D27" s="45">
        <v>1</v>
      </c>
      <c r="E27" s="46" t="s">
        <v>50</v>
      </c>
      <c r="F27" s="47">
        <v>78.2</v>
      </c>
      <c r="G27" s="48">
        <v>77</v>
      </c>
      <c r="H27" s="46">
        <v>77.6</v>
      </c>
      <c r="I27" s="46">
        <v>1</v>
      </c>
      <c r="J27" s="46" t="s">
        <v>15</v>
      </c>
    </row>
    <row r="28" ht="38" customHeight="1" spans="1:10">
      <c r="A28" s="49"/>
      <c r="B28" s="49"/>
      <c r="C28" s="45"/>
      <c r="D28" s="45"/>
      <c r="E28" s="33" t="s">
        <v>51</v>
      </c>
      <c r="F28" s="50">
        <v>79.6</v>
      </c>
      <c r="G28" s="45">
        <v>73.2</v>
      </c>
      <c r="H28" s="33">
        <v>76.4</v>
      </c>
      <c r="I28" s="33">
        <v>2</v>
      </c>
      <c r="J28" s="33"/>
    </row>
    <row r="29" ht="38" customHeight="1" spans="1:10">
      <c r="A29" s="51"/>
      <c r="B29" s="51"/>
      <c r="C29" s="45"/>
      <c r="D29" s="45"/>
      <c r="E29" s="40" t="s">
        <v>52</v>
      </c>
      <c r="F29" s="52">
        <v>77.2</v>
      </c>
      <c r="G29" s="53">
        <v>0</v>
      </c>
      <c r="H29" s="40">
        <v>38.6</v>
      </c>
      <c r="I29" s="53">
        <v>3</v>
      </c>
      <c r="J29" s="40" t="s">
        <v>18</v>
      </c>
    </row>
    <row r="30" ht="38" customHeight="1" spans="1:10">
      <c r="A30" s="44" t="s">
        <v>53</v>
      </c>
      <c r="B30" s="45" t="s">
        <v>54</v>
      </c>
      <c r="C30" s="44" t="s">
        <v>55</v>
      </c>
      <c r="D30" s="44">
        <v>2</v>
      </c>
      <c r="E30" s="46" t="s">
        <v>56</v>
      </c>
      <c r="F30" s="47">
        <v>81.9</v>
      </c>
      <c r="G30" s="48">
        <v>84.2</v>
      </c>
      <c r="H30" s="46">
        <v>83.05</v>
      </c>
      <c r="I30" s="46">
        <v>1</v>
      </c>
      <c r="J30" s="46" t="s">
        <v>15</v>
      </c>
    </row>
    <row r="31" ht="38" customHeight="1" spans="1:10">
      <c r="A31" s="49"/>
      <c r="B31" s="45"/>
      <c r="C31" s="49"/>
      <c r="D31" s="49"/>
      <c r="E31" s="46" t="s">
        <v>57</v>
      </c>
      <c r="F31" s="47">
        <v>81.2</v>
      </c>
      <c r="G31" s="48">
        <v>84.4</v>
      </c>
      <c r="H31" s="46">
        <v>82.8</v>
      </c>
      <c r="I31" s="46">
        <v>2</v>
      </c>
      <c r="J31" s="46" t="s">
        <v>15</v>
      </c>
    </row>
    <row r="32" ht="38" customHeight="1" spans="1:10">
      <c r="A32" s="49"/>
      <c r="B32" s="45"/>
      <c r="C32" s="49"/>
      <c r="D32" s="49"/>
      <c r="E32" s="33" t="s">
        <v>58</v>
      </c>
      <c r="F32" s="50">
        <v>81.5</v>
      </c>
      <c r="G32" s="45">
        <v>79.6</v>
      </c>
      <c r="H32" s="33">
        <v>80.55</v>
      </c>
      <c r="I32" s="33">
        <v>3</v>
      </c>
      <c r="J32" s="33"/>
    </row>
    <row r="33" ht="38" customHeight="1" spans="1:10">
      <c r="A33" s="49"/>
      <c r="B33" s="45"/>
      <c r="C33" s="49"/>
      <c r="D33" s="49"/>
      <c r="E33" s="33" t="s">
        <v>59</v>
      </c>
      <c r="F33" s="50">
        <v>80.5</v>
      </c>
      <c r="G33" s="45">
        <v>79.2</v>
      </c>
      <c r="H33" s="33">
        <v>79.85</v>
      </c>
      <c r="I33" s="33">
        <v>4</v>
      </c>
      <c r="J33" s="33"/>
    </row>
    <row r="34" ht="38" customHeight="1" spans="1:10">
      <c r="A34" s="49"/>
      <c r="B34" s="45"/>
      <c r="C34" s="49"/>
      <c r="D34" s="49"/>
      <c r="E34" s="33" t="s">
        <v>60</v>
      </c>
      <c r="F34" s="50">
        <v>79.4</v>
      </c>
      <c r="G34" s="45">
        <v>71.4</v>
      </c>
      <c r="H34" s="33">
        <v>75.4</v>
      </c>
      <c r="I34" s="33">
        <v>5</v>
      </c>
      <c r="J34" s="33"/>
    </row>
    <row r="35" ht="38" customHeight="1" spans="1:10">
      <c r="A35" s="49"/>
      <c r="B35" s="45"/>
      <c r="C35" s="51"/>
      <c r="D35" s="51"/>
      <c r="E35" s="33" t="s">
        <v>61</v>
      </c>
      <c r="F35" s="50">
        <v>79.4</v>
      </c>
      <c r="G35" s="45">
        <v>69.2</v>
      </c>
      <c r="H35" s="33">
        <v>74.3</v>
      </c>
      <c r="I35" s="33">
        <v>6</v>
      </c>
      <c r="J35" s="33"/>
    </row>
    <row r="36" ht="38" customHeight="1" spans="1:10">
      <c r="A36" s="49"/>
      <c r="B36" s="49" t="s">
        <v>62</v>
      </c>
      <c r="C36" s="44" t="s">
        <v>55</v>
      </c>
      <c r="D36" s="44">
        <v>2</v>
      </c>
      <c r="E36" s="46" t="s">
        <v>63</v>
      </c>
      <c r="F36" s="47">
        <v>81.1</v>
      </c>
      <c r="G36" s="48">
        <v>85.6</v>
      </c>
      <c r="H36" s="46">
        <v>83.35</v>
      </c>
      <c r="I36" s="46">
        <v>1</v>
      </c>
      <c r="J36" s="46" t="s">
        <v>15</v>
      </c>
    </row>
    <row r="37" ht="38" customHeight="1" spans="1:10">
      <c r="A37" s="49"/>
      <c r="B37" s="49"/>
      <c r="C37" s="49"/>
      <c r="D37" s="49"/>
      <c r="E37" s="46" t="s">
        <v>64</v>
      </c>
      <c r="F37" s="47">
        <v>81.4</v>
      </c>
      <c r="G37" s="48">
        <v>84.2</v>
      </c>
      <c r="H37" s="46">
        <v>82.8</v>
      </c>
      <c r="I37" s="46">
        <v>2</v>
      </c>
      <c r="J37" s="46" t="s">
        <v>15</v>
      </c>
    </row>
    <row r="38" ht="38" customHeight="1" spans="1:10">
      <c r="A38" s="49"/>
      <c r="B38" s="49"/>
      <c r="C38" s="49"/>
      <c r="D38" s="49"/>
      <c r="E38" s="33" t="s">
        <v>65</v>
      </c>
      <c r="F38" s="50">
        <v>81.8</v>
      </c>
      <c r="G38" s="45">
        <v>83.2</v>
      </c>
      <c r="H38" s="33">
        <v>82.5</v>
      </c>
      <c r="I38" s="33">
        <v>3</v>
      </c>
      <c r="J38" s="33"/>
    </row>
    <row r="39" ht="38" customHeight="1" spans="1:10">
      <c r="A39" s="49"/>
      <c r="B39" s="49"/>
      <c r="C39" s="49"/>
      <c r="D39" s="49"/>
      <c r="E39" s="33" t="s">
        <v>66</v>
      </c>
      <c r="F39" s="50">
        <v>82.8</v>
      </c>
      <c r="G39" s="45">
        <v>76.4</v>
      </c>
      <c r="H39" s="33">
        <v>79.6</v>
      </c>
      <c r="I39" s="33">
        <v>4</v>
      </c>
      <c r="J39" s="33"/>
    </row>
    <row r="40" ht="38" customHeight="1" spans="1:10">
      <c r="A40" s="49"/>
      <c r="B40" s="49"/>
      <c r="C40" s="49"/>
      <c r="D40" s="49"/>
      <c r="E40" s="33" t="s">
        <v>67</v>
      </c>
      <c r="F40" s="50">
        <v>80.3</v>
      </c>
      <c r="G40" s="45">
        <v>78.6</v>
      </c>
      <c r="H40" s="33">
        <v>79.45</v>
      </c>
      <c r="I40" s="33">
        <v>5</v>
      </c>
      <c r="J40" s="33"/>
    </row>
    <row r="41" ht="38" customHeight="1" spans="1:10">
      <c r="A41" s="51"/>
      <c r="B41" s="51"/>
      <c r="C41" s="51"/>
      <c r="D41" s="51"/>
      <c r="E41" s="33" t="s">
        <v>68</v>
      </c>
      <c r="F41" s="50">
        <v>79.4</v>
      </c>
      <c r="G41" s="45">
        <v>77.8</v>
      </c>
      <c r="H41" s="33">
        <v>78.6</v>
      </c>
      <c r="I41" s="33">
        <v>6</v>
      </c>
      <c r="J41" s="33"/>
    </row>
    <row r="42" ht="38" customHeight="1" spans="1:10">
      <c r="A42" s="45" t="s">
        <v>69</v>
      </c>
      <c r="B42" s="44" t="s">
        <v>70</v>
      </c>
      <c r="C42" s="44" t="s">
        <v>71</v>
      </c>
      <c r="D42" s="44">
        <v>2</v>
      </c>
      <c r="E42" s="46" t="s">
        <v>72</v>
      </c>
      <c r="F42" s="47">
        <v>82.3</v>
      </c>
      <c r="G42" s="48">
        <v>85.4</v>
      </c>
      <c r="H42" s="46">
        <v>83.85</v>
      </c>
      <c r="I42" s="46">
        <v>1</v>
      </c>
      <c r="J42" s="46" t="s">
        <v>15</v>
      </c>
    </row>
    <row r="43" ht="38" customHeight="1" spans="1:10">
      <c r="A43" s="45"/>
      <c r="B43" s="49"/>
      <c r="C43" s="49"/>
      <c r="D43" s="49"/>
      <c r="E43" s="46" t="s">
        <v>73</v>
      </c>
      <c r="F43" s="47">
        <v>79.2</v>
      </c>
      <c r="G43" s="48">
        <v>83.6</v>
      </c>
      <c r="H43" s="46">
        <v>81.4</v>
      </c>
      <c r="I43" s="46">
        <v>2</v>
      </c>
      <c r="J43" s="46" t="s">
        <v>15</v>
      </c>
    </row>
    <row r="44" ht="38" customHeight="1" spans="1:10">
      <c r="A44" s="45"/>
      <c r="B44" s="49"/>
      <c r="C44" s="49"/>
      <c r="D44" s="49"/>
      <c r="E44" s="33" t="s">
        <v>74</v>
      </c>
      <c r="F44" s="50">
        <v>79.9</v>
      </c>
      <c r="G44" s="45">
        <v>79.8</v>
      </c>
      <c r="H44" s="33">
        <v>79.85</v>
      </c>
      <c r="I44" s="33">
        <v>3</v>
      </c>
      <c r="J44" s="33"/>
    </row>
    <row r="45" ht="38" customHeight="1" spans="1:10">
      <c r="A45" s="45"/>
      <c r="B45" s="49"/>
      <c r="C45" s="49"/>
      <c r="D45" s="49"/>
      <c r="E45" s="33" t="s">
        <v>75</v>
      </c>
      <c r="F45" s="50">
        <v>82.1</v>
      </c>
      <c r="G45" s="45">
        <v>75.2</v>
      </c>
      <c r="H45" s="33">
        <v>78.65</v>
      </c>
      <c r="I45" s="33">
        <v>4</v>
      </c>
      <c r="J45" s="33"/>
    </row>
    <row r="46" ht="38" customHeight="1" spans="1:10">
      <c r="A46" s="45"/>
      <c r="B46" s="49"/>
      <c r="C46" s="49"/>
      <c r="D46" s="49"/>
      <c r="E46" s="33" t="s">
        <v>76</v>
      </c>
      <c r="F46" s="50">
        <v>79.4</v>
      </c>
      <c r="G46" s="45">
        <v>76.8</v>
      </c>
      <c r="H46" s="33">
        <v>78.1</v>
      </c>
      <c r="I46" s="33">
        <v>5</v>
      </c>
      <c r="J46" s="33"/>
    </row>
    <row r="47" ht="38" customHeight="1" spans="1:10">
      <c r="A47" s="45"/>
      <c r="B47" s="49"/>
      <c r="C47" s="51"/>
      <c r="D47" s="51"/>
      <c r="E47" s="33" t="s">
        <v>77</v>
      </c>
      <c r="F47" s="50">
        <v>80.4</v>
      </c>
      <c r="G47" s="45">
        <v>68</v>
      </c>
      <c r="H47" s="33">
        <v>74.2</v>
      </c>
      <c r="I47" s="33">
        <v>6</v>
      </c>
      <c r="J47" s="33"/>
    </row>
    <row r="48" ht="38" customHeight="1" spans="1:10">
      <c r="A48" s="45"/>
      <c r="B48" s="49"/>
      <c r="C48" s="44" t="s">
        <v>78</v>
      </c>
      <c r="D48" s="44">
        <v>1</v>
      </c>
      <c r="E48" s="46" t="s">
        <v>79</v>
      </c>
      <c r="F48" s="47">
        <v>77.1</v>
      </c>
      <c r="G48" s="48">
        <v>85.6</v>
      </c>
      <c r="H48" s="46">
        <v>81.35</v>
      </c>
      <c r="I48" s="46">
        <v>1</v>
      </c>
      <c r="J48" s="46" t="s">
        <v>15</v>
      </c>
    </row>
    <row r="49" ht="38" customHeight="1" spans="1:10">
      <c r="A49" s="45"/>
      <c r="B49" s="49"/>
      <c r="C49" s="49"/>
      <c r="D49" s="49"/>
      <c r="E49" s="33" t="s">
        <v>80</v>
      </c>
      <c r="F49" s="50">
        <v>81.7</v>
      </c>
      <c r="G49" s="45">
        <v>80.2</v>
      </c>
      <c r="H49" s="33">
        <v>80.95</v>
      </c>
      <c r="I49" s="33">
        <v>2</v>
      </c>
      <c r="J49" s="33"/>
    </row>
    <row r="50" ht="38" customHeight="1" spans="1:10">
      <c r="A50" s="45"/>
      <c r="B50" s="49"/>
      <c r="C50" s="51"/>
      <c r="D50" s="51"/>
      <c r="E50" s="33" t="s">
        <v>81</v>
      </c>
      <c r="F50" s="50">
        <v>78.1</v>
      </c>
      <c r="G50" s="45">
        <v>80.8</v>
      </c>
      <c r="H50" s="33">
        <v>79.45</v>
      </c>
      <c r="I50" s="33">
        <v>3</v>
      </c>
      <c r="J50" s="33"/>
    </row>
    <row r="51" ht="38" customHeight="1" spans="1:10">
      <c r="A51" s="45"/>
      <c r="B51" s="49"/>
      <c r="C51" s="44" t="s">
        <v>82</v>
      </c>
      <c r="D51" s="44">
        <v>2</v>
      </c>
      <c r="E51" s="46" t="s">
        <v>83</v>
      </c>
      <c r="F51" s="47">
        <v>78</v>
      </c>
      <c r="G51" s="48">
        <v>81.8</v>
      </c>
      <c r="H51" s="46">
        <v>79.9</v>
      </c>
      <c r="I51" s="46">
        <v>1</v>
      </c>
      <c r="J51" s="46" t="s">
        <v>15</v>
      </c>
    </row>
    <row r="52" ht="38" customHeight="1" spans="1:10">
      <c r="A52" s="45"/>
      <c r="B52" s="49"/>
      <c r="C52" s="49"/>
      <c r="D52" s="49"/>
      <c r="E52" s="46" t="s">
        <v>84</v>
      </c>
      <c r="F52" s="47">
        <v>82</v>
      </c>
      <c r="G52" s="48">
        <v>77.4</v>
      </c>
      <c r="H52" s="46">
        <v>79.7</v>
      </c>
      <c r="I52" s="46">
        <v>2</v>
      </c>
      <c r="J52" s="46" t="s">
        <v>15</v>
      </c>
    </row>
    <row r="53" ht="38" customHeight="1" spans="1:10">
      <c r="A53" s="45"/>
      <c r="B53" s="49"/>
      <c r="C53" s="49"/>
      <c r="D53" s="49"/>
      <c r="E53" s="33" t="s">
        <v>85</v>
      </c>
      <c r="F53" s="50">
        <v>77</v>
      </c>
      <c r="G53" s="45">
        <v>80.2</v>
      </c>
      <c r="H53" s="33">
        <v>78.6</v>
      </c>
      <c r="I53" s="33">
        <v>3</v>
      </c>
      <c r="J53" s="33"/>
    </row>
    <row r="54" ht="38" customHeight="1" spans="1:10">
      <c r="A54" s="45"/>
      <c r="B54" s="49"/>
      <c r="C54" s="49"/>
      <c r="D54" s="49"/>
      <c r="E54" s="33" t="s">
        <v>86</v>
      </c>
      <c r="F54" s="50">
        <v>77.1</v>
      </c>
      <c r="G54" s="45">
        <v>79</v>
      </c>
      <c r="H54" s="33">
        <v>78.05</v>
      </c>
      <c r="I54" s="33">
        <v>4</v>
      </c>
      <c r="J54" s="33"/>
    </row>
    <row r="55" ht="38" customHeight="1" spans="1:10">
      <c r="A55" s="45"/>
      <c r="B55" s="49"/>
      <c r="C55" s="49"/>
      <c r="D55" s="49"/>
      <c r="E55" s="33" t="s">
        <v>87</v>
      </c>
      <c r="F55" s="50">
        <v>76.2</v>
      </c>
      <c r="G55" s="45">
        <v>76.2</v>
      </c>
      <c r="H55" s="33">
        <v>76.2</v>
      </c>
      <c r="I55" s="33">
        <v>5</v>
      </c>
      <c r="J55" s="33"/>
    </row>
    <row r="56" ht="38" customHeight="1" spans="1:10">
      <c r="A56" s="45"/>
      <c r="B56" s="51"/>
      <c r="C56" s="51"/>
      <c r="D56" s="51"/>
      <c r="E56" s="33" t="s">
        <v>88</v>
      </c>
      <c r="F56" s="50">
        <v>76.5</v>
      </c>
      <c r="G56" s="45">
        <v>74.2</v>
      </c>
      <c r="H56" s="33">
        <v>75.35</v>
      </c>
      <c r="I56" s="33">
        <v>6</v>
      </c>
      <c r="J56" s="33"/>
    </row>
    <row r="57" ht="38" customHeight="1" spans="1:10">
      <c r="A57" s="45" t="s">
        <v>89</v>
      </c>
      <c r="B57" s="45" t="s">
        <v>90</v>
      </c>
      <c r="C57" s="45" t="s">
        <v>91</v>
      </c>
      <c r="D57" s="45">
        <v>1</v>
      </c>
      <c r="E57" s="46" t="s">
        <v>92</v>
      </c>
      <c r="F57" s="47">
        <v>79.2</v>
      </c>
      <c r="G57" s="48">
        <v>81.2</v>
      </c>
      <c r="H57" s="46">
        <v>80.2</v>
      </c>
      <c r="I57" s="46">
        <v>1</v>
      </c>
      <c r="J57" s="46" t="s">
        <v>15</v>
      </c>
    </row>
    <row r="58" ht="38" customHeight="1" spans="1:10">
      <c r="A58" s="45"/>
      <c r="B58" s="45"/>
      <c r="C58" s="45"/>
      <c r="D58" s="45"/>
      <c r="E58" s="33" t="s">
        <v>93</v>
      </c>
      <c r="F58" s="50">
        <v>81.4</v>
      </c>
      <c r="G58" s="45">
        <v>73.4</v>
      </c>
      <c r="H58" s="33">
        <v>77.4</v>
      </c>
      <c r="I58" s="33">
        <v>2</v>
      </c>
      <c r="J58" s="33"/>
    </row>
    <row r="59" ht="38" customHeight="1" spans="1:10">
      <c r="A59" s="45"/>
      <c r="B59" s="45"/>
      <c r="C59" s="45"/>
      <c r="D59" s="45"/>
      <c r="E59" s="33" t="s">
        <v>94</v>
      </c>
      <c r="F59" s="50">
        <v>80</v>
      </c>
      <c r="G59" s="45">
        <v>67.2</v>
      </c>
      <c r="H59" s="33">
        <v>73.6</v>
      </c>
      <c r="I59" s="33">
        <v>3</v>
      </c>
      <c r="J59" s="33"/>
    </row>
    <row r="60" ht="38" customHeight="1" spans="1:10">
      <c r="A60" s="45"/>
      <c r="B60" s="45"/>
      <c r="C60" s="45" t="s">
        <v>55</v>
      </c>
      <c r="D60" s="45">
        <v>1</v>
      </c>
      <c r="E60" s="46" t="s">
        <v>95</v>
      </c>
      <c r="F60" s="47">
        <v>78.8</v>
      </c>
      <c r="G60" s="48">
        <v>83</v>
      </c>
      <c r="H60" s="46">
        <v>80.9</v>
      </c>
      <c r="I60" s="46">
        <v>1</v>
      </c>
      <c r="J60" s="46" t="s">
        <v>15</v>
      </c>
    </row>
    <row r="61" ht="38" customHeight="1" spans="1:10">
      <c r="A61" s="45"/>
      <c r="B61" s="45"/>
      <c r="C61" s="45"/>
      <c r="D61" s="45"/>
      <c r="E61" s="33" t="s">
        <v>96</v>
      </c>
      <c r="F61" s="50">
        <v>78.4</v>
      </c>
      <c r="G61" s="45">
        <v>74.2</v>
      </c>
      <c r="H61" s="33">
        <v>76.3</v>
      </c>
      <c r="I61" s="33">
        <v>2</v>
      </c>
      <c r="J61" s="33"/>
    </row>
    <row r="62" ht="38" customHeight="1" spans="1:10">
      <c r="A62" s="45"/>
      <c r="B62" s="45"/>
      <c r="C62" s="45"/>
      <c r="D62" s="45"/>
      <c r="E62" s="33" t="s">
        <v>97</v>
      </c>
      <c r="F62" s="50">
        <v>77.8</v>
      </c>
      <c r="G62" s="45">
        <v>71.8</v>
      </c>
      <c r="H62" s="33">
        <v>74.8</v>
      </c>
      <c r="I62" s="33">
        <v>3</v>
      </c>
      <c r="J62" s="33"/>
    </row>
    <row r="63" ht="38" customHeight="1" spans="1:10">
      <c r="A63" s="45" t="s">
        <v>98</v>
      </c>
      <c r="B63" s="45" t="s">
        <v>99</v>
      </c>
      <c r="C63" s="45" t="s">
        <v>100</v>
      </c>
      <c r="D63" s="45">
        <v>1</v>
      </c>
      <c r="E63" s="46" t="s">
        <v>101</v>
      </c>
      <c r="F63" s="47">
        <v>81.1</v>
      </c>
      <c r="G63" s="48">
        <v>78</v>
      </c>
      <c r="H63" s="46">
        <v>79.55</v>
      </c>
      <c r="I63" s="46">
        <v>1</v>
      </c>
      <c r="J63" s="46" t="s">
        <v>15</v>
      </c>
    </row>
    <row r="64" ht="38" customHeight="1" spans="1:10">
      <c r="A64" s="45"/>
      <c r="B64" s="45"/>
      <c r="C64" s="45"/>
      <c r="D64" s="45"/>
      <c r="E64" s="33" t="s">
        <v>102</v>
      </c>
      <c r="F64" s="50">
        <v>77.3</v>
      </c>
      <c r="G64" s="45">
        <v>78.4</v>
      </c>
      <c r="H64" s="33">
        <v>77.85</v>
      </c>
      <c r="I64" s="33">
        <v>2</v>
      </c>
      <c r="J64" s="33"/>
    </row>
    <row r="65" ht="38" customHeight="1" spans="1:10">
      <c r="A65" s="45"/>
      <c r="B65" s="45"/>
      <c r="C65" s="45"/>
      <c r="D65" s="45"/>
      <c r="E65" s="33" t="s">
        <v>103</v>
      </c>
      <c r="F65" s="50">
        <v>81.6</v>
      </c>
      <c r="G65" s="45">
        <v>73.8</v>
      </c>
      <c r="H65" s="33">
        <v>77.7</v>
      </c>
      <c r="I65" s="33">
        <v>3</v>
      </c>
      <c r="J65" s="33"/>
    </row>
    <row r="66" ht="38" customHeight="1" spans="1:10">
      <c r="A66" s="45" t="s">
        <v>104</v>
      </c>
      <c r="B66" s="45" t="s">
        <v>105</v>
      </c>
      <c r="C66" s="45" t="s">
        <v>106</v>
      </c>
      <c r="D66" s="45">
        <v>1</v>
      </c>
      <c r="E66" s="46" t="s">
        <v>107</v>
      </c>
      <c r="F66" s="47">
        <v>83.3</v>
      </c>
      <c r="G66" s="48">
        <v>84.6</v>
      </c>
      <c r="H66" s="46">
        <v>83.95</v>
      </c>
      <c r="I66" s="46">
        <v>1</v>
      </c>
      <c r="J66" s="46" t="s">
        <v>15</v>
      </c>
    </row>
    <row r="67" ht="38" customHeight="1" spans="1:10">
      <c r="A67" s="45"/>
      <c r="B67" s="45"/>
      <c r="C67" s="45"/>
      <c r="D67" s="45"/>
      <c r="E67" s="33" t="s">
        <v>108</v>
      </c>
      <c r="F67" s="50">
        <v>85.4</v>
      </c>
      <c r="G67" s="45">
        <v>75.8</v>
      </c>
      <c r="H67" s="33">
        <v>80.6</v>
      </c>
      <c r="I67" s="33">
        <v>2</v>
      </c>
      <c r="J67" s="33"/>
    </row>
    <row r="68" ht="38" customHeight="1" spans="1:10">
      <c r="A68" s="45"/>
      <c r="B68" s="45"/>
      <c r="C68" s="45"/>
      <c r="D68" s="45"/>
      <c r="E68" s="33" t="s">
        <v>109</v>
      </c>
      <c r="F68" s="50">
        <v>84.5</v>
      </c>
      <c r="G68" s="45">
        <v>75.4</v>
      </c>
      <c r="H68" s="33">
        <v>79.95</v>
      </c>
      <c r="I68" s="33">
        <v>3</v>
      </c>
      <c r="J68" s="33"/>
    </row>
    <row r="69" ht="38" customHeight="1" spans="1:10">
      <c r="A69" s="24" t="s">
        <v>110</v>
      </c>
      <c r="B69" s="24" t="s">
        <v>111</v>
      </c>
      <c r="C69" s="24" t="s">
        <v>112</v>
      </c>
      <c r="D69" s="24">
        <v>1</v>
      </c>
      <c r="E69" s="8" t="s">
        <v>113</v>
      </c>
      <c r="F69" s="54">
        <v>81.4</v>
      </c>
      <c r="G69" s="48">
        <v>78.4</v>
      </c>
      <c r="H69" s="46">
        <v>79.9</v>
      </c>
      <c r="I69" s="46">
        <v>1</v>
      </c>
      <c r="J69" s="46" t="s">
        <v>15</v>
      </c>
    </row>
    <row r="70" ht="38" customHeight="1" spans="1:10">
      <c r="A70" s="24"/>
      <c r="B70" s="24"/>
      <c r="C70" s="24"/>
      <c r="D70" s="24"/>
      <c r="E70" s="14" t="s">
        <v>114</v>
      </c>
      <c r="F70" s="55">
        <v>74.5</v>
      </c>
      <c r="G70" s="45">
        <v>77.2</v>
      </c>
      <c r="H70" s="33">
        <v>75.85</v>
      </c>
      <c r="I70" s="33">
        <v>2</v>
      </c>
      <c r="J70" s="33"/>
    </row>
    <row r="71" ht="38" customHeight="1" spans="1:10">
      <c r="A71" s="24"/>
      <c r="B71" s="24"/>
      <c r="C71" s="24"/>
      <c r="D71" s="24"/>
      <c r="E71" s="14" t="s">
        <v>115</v>
      </c>
      <c r="F71" s="55">
        <v>73.5</v>
      </c>
      <c r="G71" s="45">
        <v>74.2</v>
      </c>
      <c r="H71" s="33">
        <v>73.85</v>
      </c>
      <c r="I71" s="33">
        <v>3</v>
      </c>
      <c r="J71" s="33"/>
    </row>
    <row r="72" ht="38" customHeight="1" spans="1:10">
      <c r="A72" s="24"/>
      <c r="B72" s="24" t="s">
        <v>116</v>
      </c>
      <c r="C72" s="24" t="s">
        <v>117</v>
      </c>
      <c r="D72" s="24">
        <v>1</v>
      </c>
      <c r="E72" s="8" t="s">
        <v>118</v>
      </c>
      <c r="F72" s="54">
        <v>79.4</v>
      </c>
      <c r="G72" s="48">
        <v>84.6</v>
      </c>
      <c r="H72" s="46">
        <v>82</v>
      </c>
      <c r="I72" s="46">
        <v>1</v>
      </c>
      <c r="J72" s="46" t="s">
        <v>15</v>
      </c>
    </row>
    <row r="73" ht="38" customHeight="1" spans="1:10">
      <c r="A73" s="24"/>
      <c r="B73" s="24"/>
      <c r="C73" s="24"/>
      <c r="D73" s="24"/>
      <c r="E73" s="14" t="s">
        <v>119</v>
      </c>
      <c r="F73" s="55">
        <v>79.6</v>
      </c>
      <c r="G73" s="45">
        <v>80.8</v>
      </c>
      <c r="H73" s="33">
        <v>80.2</v>
      </c>
      <c r="I73" s="33">
        <v>2</v>
      </c>
      <c r="J73" s="33"/>
    </row>
    <row r="74" ht="38" customHeight="1" spans="1:10">
      <c r="A74" s="24"/>
      <c r="B74" s="24"/>
      <c r="C74" s="24"/>
      <c r="D74" s="24"/>
      <c r="E74" s="14" t="s">
        <v>120</v>
      </c>
      <c r="F74" s="55">
        <v>78.3</v>
      </c>
      <c r="G74" s="45">
        <v>78.4</v>
      </c>
      <c r="H74" s="33">
        <v>78.35</v>
      </c>
      <c r="I74" s="33">
        <v>3</v>
      </c>
      <c r="J74" s="33"/>
    </row>
    <row r="75" ht="38" customHeight="1" spans="1:10">
      <c r="A75" s="24"/>
      <c r="B75" s="24"/>
      <c r="C75" s="24" t="s">
        <v>121</v>
      </c>
      <c r="D75" s="24">
        <v>1</v>
      </c>
      <c r="E75" s="8" t="s">
        <v>122</v>
      </c>
      <c r="F75" s="54">
        <v>80.9</v>
      </c>
      <c r="G75" s="48">
        <v>82.4</v>
      </c>
      <c r="H75" s="46">
        <v>81.65</v>
      </c>
      <c r="I75" s="46">
        <v>1</v>
      </c>
      <c r="J75" s="46" t="s">
        <v>15</v>
      </c>
    </row>
    <row r="76" ht="38" customHeight="1" spans="1:10">
      <c r="A76" s="24"/>
      <c r="B76" s="24"/>
      <c r="C76" s="24"/>
      <c r="D76" s="24"/>
      <c r="E76" s="14" t="s">
        <v>123</v>
      </c>
      <c r="F76" s="55">
        <v>76.1</v>
      </c>
      <c r="G76" s="45">
        <v>78.2</v>
      </c>
      <c r="H76" s="33">
        <v>77.15</v>
      </c>
      <c r="I76" s="33">
        <v>2</v>
      </c>
      <c r="J76" s="33"/>
    </row>
    <row r="77" ht="38" customHeight="1" spans="1:10">
      <c r="A77" s="24"/>
      <c r="B77" s="24"/>
      <c r="C77" s="24"/>
      <c r="D77" s="24"/>
      <c r="E77" s="14" t="s">
        <v>124</v>
      </c>
      <c r="F77" s="55">
        <v>75.7</v>
      </c>
      <c r="G77" s="45">
        <v>76</v>
      </c>
      <c r="H77" s="33">
        <v>75.85</v>
      </c>
      <c r="I77" s="33">
        <v>3</v>
      </c>
      <c r="J77" s="33"/>
    </row>
    <row r="78" ht="38" customHeight="1" spans="1:10">
      <c r="A78" s="24"/>
      <c r="B78" s="24"/>
      <c r="C78" s="14" t="s">
        <v>100</v>
      </c>
      <c r="D78" s="24">
        <v>1</v>
      </c>
      <c r="E78" s="8" t="s">
        <v>125</v>
      </c>
      <c r="F78" s="54">
        <v>84.6</v>
      </c>
      <c r="G78" s="48">
        <v>81</v>
      </c>
      <c r="H78" s="46">
        <v>82.8</v>
      </c>
      <c r="I78" s="46">
        <v>1</v>
      </c>
      <c r="J78" s="46" t="s">
        <v>15</v>
      </c>
    </row>
    <row r="79" ht="38" customHeight="1" spans="1:10">
      <c r="A79" s="24"/>
      <c r="B79" s="24"/>
      <c r="C79" s="14"/>
      <c r="D79" s="24"/>
      <c r="E79" s="14" t="s">
        <v>126</v>
      </c>
      <c r="F79" s="55">
        <v>79.6</v>
      </c>
      <c r="G79" s="45">
        <v>76</v>
      </c>
      <c r="H79" s="33">
        <v>77.8</v>
      </c>
      <c r="I79" s="33">
        <v>2</v>
      </c>
      <c r="J79" s="33"/>
    </row>
    <row r="80" ht="38" customHeight="1" spans="1:10">
      <c r="A80" s="24"/>
      <c r="B80" s="24"/>
      <c r="C80" s="14"/>
      <c r="D80" s="24"/>
      <c r="E80" s="14" t="s">
        <v>127</v>
      </c>
      <c r="F80" s="55">
        <v>82.8</v>
      </c>
      <c r="G80" s="45">
        <v>69</v>
      </c>
      <c r="H80" s="33">
        <v>75.9</v>
      </c>
      <c r="I80" s="33">
        <v>3</v>
      </c>
      <c r="J80" s="33"/>
    </row>
    <row r="81" ht="38" customHeight="1" spans="1:10">
      <c r="A81" s="45" t="s">
        <v>128</v>
      </c>
      <c r="B81" s="24" t="s">
        <v>129</v>
      </c>
      <c r="C81" s="24" t="s">
        <v>130</v>
      </c>
      <c r="D81" s="24">
        <v>1</v>
      </c>
      <c r="E81" s="8" t="s">
        <v>131</v>
      </c>
      <c r="F81" s="54">
        <v>77</v>
      </c>
      <c r="G81" s="48">
        <v>83.4</v>
      </c>
      <c r="H81" s="46">
        <v>80.2</v>
      </c>
      <c r="I81" s="46">
        <v>1</v>
      </c>
      <c r="J81" s="46" t="s">
        <v>15</v>
      </c>
    </row>
    <row r="82" ht="38" customHeight="1" spans="1:10">
      <c r="A82" s="45"/>
      <c r="B82" s="24"/>
      <c r="C82" s="24"/>
      <c r="D82" s="24"/>
      <c r="E82" s="14" t="s">
        <v>132</v>
      </c>
      <c r="F82" s="55">
        <v>75.1</v>
      </c>
      <c r="G82" s="45">
        <v>79.2</v>
      </c>
      <c r="H82" s="33">
        <v>77.15</v>
      </c>
      <c r="I82" s="33">
        <v>2</v>
      </c>
      <c r="J82" s="33"/>
    </row>
    <row r="83" ht="38" customHeight="1" spans="1:10">
      <c r="A83" s="45"/>
      <c r="B83" s="24"/>
      <c r="C83" s="24"/>
      <c r="D83" s="24"/>
      <c r="E83" s="14" t="s">
        <v>133</v>
      </c>
      <c r="F83" s="55">
        <v>77.1</v>
      </c>
      <c r="G83" s="45">
        <v>76</v>
      </c>
      <c r="H83" s="33">
        <v>76.55</v>
      </c>
      <c r="I83" s="33">
        <v>3</v>
      </c>
      <c r="J83" s="33"/>
    </row>
    <row r="84" ht="38" customHeight="1" spans="1:10">
      <c r="A84" s="45"/>
      <c r="B84" s="24"/>
      <c r="C84" s="24" t="s">
        <v>134</v>
      </c>
      <c r="D84" s="24">
        <v>1</v>
      </c>
      <c r="E84" s="8" t="s">
        <v>135</v>
      </c>
      <c r="F84" s="54">
        <v>77.1</v>
      </c>
      <c r="G84" s="48">
        <v>80.6</v>
      </c>
      <c r="H84" s="46">
        <v>78.85</v>
      </c>
      <c r="I84" s="46">
        <v>1</v>
      </c>
      <c r="J84" s="46" t="s">
        <v>15</v>
      </c>
    </row>
    <row r="85" ht="38" customHeight="1" spans="1:10">
      <c r="A85" s="45"/>
      <c r="B85" s="24"/>
      <c r="C85" s="24"/>
      <c r="D85" s="24"/>
      <c r="E85" s="14" t="s">
        <v>136</v>
      </c>
      <c r="F85" s="55">
        <v>73.5</v>
      </c>
      <c r="G85" s="45">
        <v>77.2</v>
      </c>
      <c r="H85" s="33">
        <v>75.35</v>
      </c>
      <c r="I85" s="33">
        <v>2</v>
      </c>
      <c r="J85" s="33"/>
    </row>
    <row r="86" ht="38" customHeight="1" spans="1:10">
      <c r="A86" s="45"/>
      <c r="B86" s="24"/>
      <c r="C86" s="24"/>
      <c r="D86" s="24"/>
      <c r="E86" s="14" t="s">
        <v>137</v>
      </c>
      <c r="F86" s="55">
        <v>73.2</v>
      </c>
      <c r="G86" s="45">
        <v>76.8</v>
      </c>
      <c r="H86" s="33">
        <v>75</v>
      </c>
      <c r="I86" s="33">
        <v>3</v>
      </c>
      <c r="J86" s="33"/>
    </row>
    <row r="87" ht="38" customHeight="1" spans="1:10">
      <c r="A87" s="45"/>
      <c r="B87" s="24"/>
      <c r="C87" s="24" t="s">
        <v>55</v>
      </c>
      <c r="D87" s="24">
        <v>1</v>
      </c>
      <c r="E87" s="8" t="s">
        <v>138</v>
      </c>
      <c r="F87" s="54">
        <v>81.1</v>
      </c>
      <c r="G87" s="48">
        <v>78.2</v>
      </c>
      <c r="H87" s="46">
        <v>79.65</v>
      </c>
      <c r="I87" s="46">
        <v>1</v>
      </c>
      <c r="J87" s="46" t="s">
        <v>15</v>
      </c>
    </row>
    <row r="88" ht="38" customHeight="1" spans="1:10">
      <c r="A88" s="45"/>
      <c r="B88" s="24"/>
      <c r="C88" s="24"/>
      <c r="D88" s="24"/>
      <c r="E88" s="14" t="s">
        <v>139</v>
      </c>
      <c r="F88" s="55">
        <v>80.9</v>
      </c>
      <c r="G88" s="45">
        <v>78.2</v>
      </c>
      <c r="H88" s="33">
        <v>79.55</v>
      </c>
      <c r="I88" s="33">
        <v>2</v>
      </c>
      <c r="J88" s="33"/>
    </row>
    <row r="89" ht="38" customHeight="1" spans="1:10">
      <c r="A89" s="45"/>
      <c r="B89" s="24"/>
      <c r="C89" s="24"/>
      <c r="D89" s="24"/>
      <c r="E89" s="14" t="s">
        <v>140</v>
      </c>
      <c r="F89" s="55">
        <v>80.9</v>
      </c>
      <c r="G89" s="45">
        <v>77.2</v>
      </c>
      <c r="H89" s="33">
        <v>79.05</v>
      </c>
      <c r="I89" s="33">
        <v>3</v>
      </c>
      <c r="J89" s="33"/>
    </row>
    <row r="90" ht="38" customHeight="1" spans="1:10">
      <c r="A90" s="45"/>
      <c r="B90" s="24" t="s">
        <v>128</v>
      </c>
      <c r="C90" s="24" t="s">
        <v>141</v>
      </c>
      <c r="D90" s="24">
        <v>1</v>
      </c>
      <c r="E90" s="8" t="s">
        <v>142</v>
      </c>
      <c r="F90" s="54">
        <v>82.2</v>
      </c>
      <c r="G90" s="48">
        <v>79.4</v>
      </c>
      <c r="H90" s="46">
        <v>80.8</v>
      </c>
      <c r="I90" s="46">
        <v>1</v>
      </c>
      <c r="J90" s="46" t="s">
        <v>15</v>
      </c>
    </row>
    <row r="91" ht="38" customHeight="1" spans="1:10">
      <c r="A91" s="45"/>
      <c r="B91" s="24"/>
      <c r="C91" s="24"/>
      <c r="D91" s="24"/>
      <c r="E91" s="14" t="s">
        <v>143</v>
      </c>
      <c r="F91" s="55">
        <v>80.1</v>
      </c>
      <c r="G91" s="45">
        <v>78</v>
      </c>
      <c r="H91" s="33">
        <v>79.05</v>
      </c>
      <c r="I91" s="33">
        <v>2</v>
      </c>
      <c r="J91" s="33"/>
    </row>
    <row r="92" ht="38" customHeight="1" spans="1:10">
      <c r="A92" s="45"/>
      <c r="B92" s="24"/>
      <c r="C92" s="24"/>
      <c r="D92" s="24"/>
      <c r="E92" s="14" t="s">
        <v>144</v>
      </c>
      <c r="F92" s="55">
        <v>78.7</v>
      </c>
      <c r="G92" s="45">
        <v>74.8</v>
      </c>
      <c r="H92" s="33">
        <v>76.75</v>
      </c>
      <c r="I92" s="33">
        <v>3</v>
      </c>
      <c r="J92" s="33"/>
    </row>
    <row r="93" ht="38" customHeight="1" spans="1:10">
      <c r="A93" s="45"/>
      <c r="B93" s="24"/>
      <c r="C93" s="24" t="s">
        <v>145</v>
      </c>
      <c r="D93" s="24">
        <v>1</v>
      </c>
      <c r="E93" s="8" t="s">
        <v>146</v>
      </c>
      <c r="F93" s="54">
        <v>77.9</v>
      </c>
      <c r="G93" s="48">
        <v>82.6</v>
      </c>
      <c r="H93" s="46">
        <v>80.25</v>
      </c>
      <c r="I93" s="46">
        <v>1</v>
      </c>
      <c r="J93" s="46" t="s">
        <v>15</v>
      </c>
    </row>
    <row r="94" ht="38" customHeight="1" spans="1:10">
      <c r="A94" s="45"/>
      <c r="B94" s="24"/>
      <c r="C94" s="24"/>
      <c r="D94" s="24"/>
      <c r="E94" s="14" t="s">
        <v>147</v>
      </c>
      <c r="F94" s="55">
        <v>75.5</v>
      </c>
      <c r="G94" s="45">
        <v>76</v>
      </c>
      <c r="H94" s="33">
        <v>75.75</v>
      </c>
      <c r="I94" s="33">
        <v>2</v>
      </c>
      <c r="J94" s="33"/>
    </row>
    <row r="95" ht="38" customHeight="1" spans="1:10">
      <c r="A95" s="45"/>
      <c r="B95" s="24"/>
      <c r="C95" s="24"/>
      <c r="D95" s="24"/>
      <c r="E95" s="14" t="s">
        <v>148</v>
      </c>
      <c r="F95" s="55">
        <v>76.8</v>
      </c>
      <c r="G95" s="45">
        <v>70.4</v>
      </c>
      <c r="H95" s="33">
        <v>73.6</v>
      </c>
      <c r="I95" s="33">
        <v>3</v>
      </c>
      <c r="J95" s="33"/>
    </row>
    <row r="96" ht="38" customHeight="1" spans="1:10">
      <c r="A96" s="45" t="s">
        <v>149</v>
      </c>
      <c r="B96" s="24" t="s">
        <v>150</v>
      </c>
      <c r="C96" s="24" t="s">
        <v>151</v>
      </c>
      <c r="D96" s="24">
        <v>4</v>
      </c>
      <c r="E96" s="8" t="s">
        <v>152</v>
      </c>
      <c r="F96" s="54">
        <v>80.7</v>
      </c>
      <c r="G96" s="48">
        <v>83.6</v>
      </c>
      <c r="H96" s="46">
        <v>82.15</v>
      </c>
      <c r="I96" s="46">
        <v>1</v>
      </c>
      <c r="J96" s="46" t="s">
        <v>15</v>
      </c>
    </row>
    <row r="97" ht="38" customHeight="1" spans="1:10">
      <c r="A97" s="45"/>
      <c r="B97" s="24"/>
      <c r="C97" s="24"/>
      <c r="D97" s="24"/>
      <c r="E97" s="8" t="s">
        <v>153</v>
      </c>
      <c r="F97" s="54">
        <v>78.8</v>
      </c>
      <c r="G97" s="48">
        <v>82.8</v>
      </c>
      <c r="H97" s="46">
        <v>80.8</v>
      </c>
      <c r="I97" s="46">
        <v>2</v>
      </c>
      <c r="J97" s="46" t="s">
        <v>15</v>
      </c>
    </row>
    <row r="98" ht="38" customHeight="1" spans="1:10">
      <c r="A98" s="45"/>
      <c r="B98" s="24"/>
      <c r="C98" s="24"/>
      <c r="D98" s="24"/>
      <c r="E98" s="8" t="s">
        <v>154</v>
      </c>
      <c r="F98" s="54">
        <v>80.9</v>
      </c>
      <c r="G98" s="48">
        <v>80.6</v>
      </c>
      <c r="H98" s="46">
        <v>80.75</v>
      </c>
      <c r="I98" s="46">
        <v>3</v>
      </c>
      <c r="J98" s="46" t="s">
        <v>15</v>
      </c>
    </row>
    <row r="99" ht="38" customHeight="1" spans="1:10">
      <c r="A99" s="45"/>
      <c r="B99" s="24"/>
      <c r="C99" s="24"/>
      <c r="D99" s="24"/>
      <c r="E99" s="8" t="s">
        <v>155</v>
      </c>
      <c r="F99" s="54">
        <v>82.3</v>
      </c>
      <c r="G99" s="48">
        <v>77.6</v>
      </c>
      <c r="H99" s="46">
        <v>79.95</v>
      </c>
      <c r="I99" s="46">
        <v>4</v>
      </c>
      <c r="J99" s="46" t="s">
        <v>15</v>
      </c>
    </row>
    <row r="100" ht="38" customHeight="1" spans="1:10">
      <c r="A100" s="45"/>
      <c r="B100" s="24"/>
      <c r="C100" s="24"/>
      <c r="D100" s="24"/>
      <c r="E100" s="14" t="s">
        <v>60</v>
      </c>
      <c r="F100" s="55">
        <v>80.7</v>
      </c>
      <c r="G100" s="45">
        <v>78.6</v>
      </c>
      <c r="H100" s="33">
        <v>79.65</v>
      </c>
      <c r="I100" s="33">
        <v>5</v>
      </c>
      <c r="J100" s="33"/>
    </row>
    <row r="101" ht="38" customHeight="1" spans="1:10">
      <c r="A101" s="45"/>
      <c r="B101" s="24"/>
      <c r="C101" s="24"/>
      <c r="D101" s="24"/>
      <c r="E101" s="14" t="s">
        <v>156</v>
      </c>
      <c r="F101" s="55">
        <v>78.5</v>
      </c>
      <c r="G101" s="45">
        <v>80.4</v>
      </c>
      <c r="H101" s="33">
        <v>79.45</v>
      </c>
      <c r="I101" s="33">
        <v>6</v>
      </c>
      <c r="J101" s="33"/>
    </row>
    <row r="102" ht="38" customHeight="1" spans="1:10">
      <c r="A102" s="45"/>
      <c r="B102" s="24"/>
      <c r="C102" s="24"/>
      <c r="D102" s="24"/>
      <c r="E102" s="14" t="s">
        <v>157</v>
      </c>
      <c r="F102" s="55">
        <v>80.5</v>
      </c>
      <c r="G102" s="45">
        <v>74.6</v>
      </c>
      <c r="H102" s="33">
        <v>77.55</v>
      </c>
      <c r="I102" s="33">
        <v>7</v>
      </c>
      <c r="J102" s="33"/>
    </row>
    <row r="103" ht="38" customHeight="1" spans="1:10">
      <c r="A103" s="45"/>
      <c r="B103" s="24"/>
      <c r="C103" s="24"/>
      <c r="D103" s="24"/>
      <c r="E103" s="14" t="s">
        <v>158</v>
      </c>
      <c r="F103" s="55">
        <v>79.6</v>
      </c>
      <c r="G103" s="45">
        <v>74.6</v>
      </c>
      <c r="H103" s="33">
        <v>77.1</v>
      </c>
      <c r="I103" s="33">
        <v>8</v>
      </c>
      <c r="J103" s="33"/>
    </row>
    <row r="104" ht="38" customHeight="1" spans="1:10">
      <c r="A104" s="45"/>
      <c r="B104" s="24"/>
      <c r="C104" s="24"/>
      <c r="D104" s="24"/>
      <c r="E104" s="14" t="s">
        <v>159</v>
      </c>
      <c r="F104" s="55">
        <v>78.2</v>
      </c>
      <c r="G104" s="45">
        <v>72.2</v>
      </c>
      <c r="H104" s="33">
        <v>75.2</v>
      </c>
      <c r="I104" s="33">
        <v>9</v>
      </c>
      <c r="J104" s="33"/>
    </row>
    <row r="105" ht="38" customHeight="1" spans="1:10">
      <c r="A105" s="45"/>
      <c r="B105" s="24"/>
      <c r="C105" s="24"/>
      <c r="D105" s="24"/>
      <c r="E105" s="35" t="s">
        <v>160</v>
      </c>
      <c r="F105" s="56">
        <v>81.3</v>
      </c>
      <c r="G105" s="53">
        <v>0</v>
      </c>
      <c r="H105" s="40">
        <v>40.65</v>
      </c>
      <c r="I105" s="40">
        <v>10</v>
      </c>
      <c r="J105" s="40" t="s">
        <v>18</v>
      </c>
    </row>
    <row r="106" ht="38" customHeight="1" spans="1:10">
      <c r="A106" s="45"/>
      <c r="B106" s="24"/>
      <c r="C106" s="24"/>
      <c r="D106" s="24"/>
      <c r="E106" s="35" t="s">
        <v>161</v>
      </c>
      <c r="F106" s="56">
        <v>80.8</v>
      </c>
      <c r="G106" s="53">
        <v>0</v>
      </c>
      <c r="H106" s="40">
        <v>40.4</v>
      </c>
      <c r="I106" s="40">
        <v>11</v>
      </c>
      <c r="J106" s="40" t="s">
        <v>18</v>
      </c>
    </row>
    <row r="107" ht="38" customHeight="1" spans="1:10">
      <c r="A107" s="45"/>
      <c r="B107" s="24"/>
      <c r="C107" s="24"/>
      <c r="D107" s="24"/>
      <c r="E107" s="35" t="s">
        <v>162</v>
      </c>
      <c r="F107" s="56">
        <v>78.8</v>
      </c>
      <c r="G107" s="53">
        <v>0</v>
      </c>
      <c r="H107" s="40">
        <v>39.4</v>
      </c>
      <c r="I107" s="40">
        <v>12</v>
      </c>
      <c r="J107" s="40" t="s">
        <v>18</v>
      </c>
    </row>
    <row r="108" ht="38" customHeight="1" spans="1:10">
      <c r="A108" s="24" t="s">
        <v>163</v>
      </c>
      <c r="B108" s="24" t="s">
        <v>164</v>
      </c>
      <c r="C108" s="24" t="s">
        <v>165</v>
      </c>
      <c r="D108" s="24">
        <v>1</v>
      </c>
      <c r="E108" s="8" t="s">
        <v>166</v>
      </c>
      <c r="F108" s="54">
        <v>78.6</v>
      </c>
      <c r="G108" s="48">
        <v>84.6</v>
      </c>
      <c r="H108" s="46">
        <v>81.6</v>
      </c>
      <c r="I108" s="46">
        <v>1</v>
      </c>
      <c r="J108" s="46" t="s">
        <v>15</v>
      </c>
    </row>
    <row r="109" ht="38" customHeight="1" spans="1:10">
      <c r="A109" s="24"/>
      <c r="B109" s="24"/>
      <c r="C109" s="24"/>
      <c r="D109" s="24"/>
      <c r="E109" s="14" t="s">
        <v>167</v>
      </c>
      <c r="F109" s="55">
        <v>82.8</v>
      </c>
      <c r="G109" s="45">
        <v>80</v>
      </c>
      <c r="H109" s="33">
        <v>81.4</v>
      </c>
      <c r="I109" s="33">
        <v>2</v>
      </c>
      <c r="J109" s="33"/>
    </row>
    <row r="110" ht="38" customHeight="1" spans="1:10">
      <c r="A110" s="24"/>
      <c r="B110" s="24"/>
      <c r="C110" s="24"/>
      <c r="D110" s="24"/>
      <c r="E110" s="35" t="s">
        <v>168</v>
      </c>
      <c r="F110" s="56">
        <v>78.7</v>
      </c>
      <c r="G110" s="53">
        <v>0</v>
      </c>
      <c r="H110" s="40">
        <v>39.35</v>
      </c>
      <c r="I110" s="40">
        <v>3</v>
      </c>
      <c r="J110" s="40" t="s">
        <v>18</v>
      </c>
    </row>
    <row r="111" ht="38" customHeight="1" spans="1:10">
      <c r="A111" s="24" t="s">
        <v>169</v>
      </c>
      <c r="B111" s="24" t="s">
        <v>169</v>
      </c>
      <c r="C111" s="14" t="s">
        <v>170</v>
      </c>
      <c r="D111" s="24">
        <v>1</v>
      </c>
      <c r="E111" s="8" t="s">
        <v>171</v>
      </c>
      <c r="F111" s="54">
        <v>75.3</v>
      </c>
      <c r="G111" s="48">
        <v>81.4</v>
      </c>
      <c r="H111" s="46">
        <v>78.35</v>
      </c>
      <c r="I111" s="46">
        <v>1</v>
      </c>
      <c r="J111" s="46" t="s">
        <v>15</v>
      </c>
    </row>
    <row r="112" ht="38" customHeight="1" spans="1:10">
      <c r="A112" s="24"/>
      <c r="B112" s="24"/>
      <c r="C112" s="14"/>
      <c r="D112" s="24"/>
      <c r="E112" s="14" t="s">
        <v>172</v>
      </c>
      <c r="F112" s="55">
        <v>75.8</v>
      </c>
      <c r="G112" s="45">
        <v>80.6</v>
      </c>
      <c r="H112" s="33">
        <v>78.2</v>
      </c>
      <c r="I112" s="33">
        <v>2</v>
      </c>
      <c r="J112" s="33"/>
    </row>
    <row r="113" ht="38" customHeight="1" spans="1:10">
      <c r="A113" s="24"/>
      <c r="B113" s="24"/>
      <c r="C113" s="14"/>
      <c r="D113" s="24"/>
      <c r="E113" s="14" t="s">
        <v>173</v>
      </c>
      <c r="F113" s="55">
        <v>74.6</v>
      </c>
      <c r="G113" s="45">
        <v>80.4</v>
      </c>
      <c r="H113" s="33">
        <v>77.5</v>
      </c>
      <c r="I113" s="33">
        <v>3</v>
      </c>
      <c r="J113" s="33"/>
    </row>
    <row r="114" ht="38" customHeight="1" spans="1:10">
      <c r="A114" s="24"/>
      <c r="B114" s="24"/>
      <c r="C114" s="24" t="s">
        <v>174</v>
      </c>
      <c r="D114" s="24">
        <v>1</v>
      </c>
      <c r="E114" s="8" t="s">
        <v>175</v>
      </c>
      <c r="F114" s="54">
        <v>85.3</v>
      </c>
      <c r="G114" s="48">
        <v>85</v>
      </c>
      <c r="H114" s="46">
        <v>85.15</v>
      </c>
      <c r="I114" s="46">
        <v>1</v>
      </c>
      <c r="J114" s="46" t="s">
        <v>15</v>
      </c>
    </row>
    <row r="115" ht="38" customHeight="1" spans="1:10">
      <c r="A115" s="24"/>
      <c r="B115" s="24"/>
      <c r="C115" s="24"/>
      <c r="D115" s="24"/>
      <c r="E115" s="14" t="s">
        <v>176</v>
      </c>
      <c r="F115" s="55">
        <v>76.3</v>
      </c>
      <c r="G115" s="45">
        <v>82</v>
      </c>
      <c r="H115" s="33">
        <v>79.15</v>
      </c>
      <c r="I115" s="33">
        <v>2</v>
      </c>
      <c r="J115" s="33"/>
    </row>
    <row r="116" ht="38" customHeight="1" spans="1:10">
      <c r="A116" s="24"/>
      <c r="B116" s="24"/>
      <c r="C116" s="24"/>
      <c r="D116" s="24"/>
      <c r="E116" s="14" t="s">
        <v>177</v>
      </c>
      <c r="F116" s="55">
        <v>76.3</v>
      </c>
      <c r="G116" s="45">
        <v>81.8</v>
      </c>
      <c r="H116" s="33">
        <v>79.05</v>
      </c>
      <c r="I116" s="33">
        <v>3</v>
      </c>
      <c r="J116" s="33"/>
    </row>
    <row r="117" ht="38" customHeight="1" spans="1:10">
      <c r="A117" s="24"/>
      <c r="B117" s="24"/>
      <c r="C117" s="24"/>
      <c r="D117" s="24"/>
      <c r="E117" s="35" t="s">
        <v>178</v>
      </c>
      <c r="F117" s="56">
        <v>78.2</v>
      </c>
      <c r="G117" s="53">
        <v>0</v>
      </c>
      <c r="H117" s="40">
        <v>39.1</v>
      </c>
      <c r="I117" s="40">
        <v>4</v>
      </c>
      <c r="J117" s="40" t="s">
        <v>18</v>
      </c>
    </row>
    <row r="118" ht="38" customHeight="1" spans="1:10">
      <c r="A118" s="24"/>
      <c r="B118" s="24"/>
      <c r="C118" s="24" t="s">
        <v>179</v>
      </c>
      <c r="D118" s="24">
        <v>1</v>
      </c>
      <c r="E118" s="8" t="s">
        <v>180</v>
      </c>
      <c r="F118" s="54">
        <v>76.2</v>
      </c>
      <c r="G118" s="48">
        <v>83.4</v>
      </c>
      <c r="H118" s="46">
        <v>79.8</v>
      </c>
      <c r="I118" s="46">
        <v>1</v>
      </c>
      <c r="J118" s="46" t="s">
        <v>15</v>
      </c>
    </row>
    <row r="119" ht="38" customHeight="1" spans="1:10">
      <c r="A119" s="24"/>
      <c r="B119" s="24"/>
      <c r="C119" s="24"/>
      <c r="D119" s="24"/>
      <c r="E119" s="14" t="s">
        <v>181</v>
      </c>
      <c r="F119" s="55">
        <v>75.2</v>
      </c>
      <c r="G119" s="45">
        <v>83</v>
      </c>
      <c r="H119" s="33">
        <v>79.1</v>
      </c>
      <c r="I119" s="33">
        <v>2</v>
      </c>
      <c r="J119" s="33"/>
    </row>
    <row r="120" ht="38" customHeight="1" spans="1:10">
      <c r="A120" s="24"/>
      <c r="B120" s="24"/>
      <c r="C120" s="24"/>
      <c r="D120" s="24"/>
      <c r="E120" s="14" t="s">
        <v>182</v>
      </c>
      <c r="F120" s="55">
        <v>75.1</v>
      </c>
      <c r="G120" s="45">
        <v>81.8</v>
      </c>
      <c r="H120" s="33">
        <v>78.45</v>
      </c>
      <c r="I120" s="33">
        <v>3</v>
      </c>
      <c r="J120" s="33"/>
    </row>
    <row r="121" ht="38" customHeight="1" spans="1:10">
      <c r="A121" s="24"/>
      <c r="B121" s="24"/>
      <c r="C121" s="14" t="s">
        <v>100</v>
      </c>
      <c r="D121" s="24">
        <v>1</v>
      </c>
      <c r="E121" s="8" t="s">
        <v>183</v>
      </c>
      <c r="F121" s="54">
        <v>80.2</v>
      </c>
      <c r="G121" s="48">
        <v>84.6</v>
      </c>
      <c r="H121" s="46">
        <v>82.4</v>
      </c>
      <c r="I121" s="46">
        <v>1</v>
      </c>
      <c r="J121" s="46" t="s">
        <v>15</v>
      </c>
    </row>
    <row r="122" ht="38" customHeight="1" spans="1:10">
      <c r="A122" s="24"/>
      <c r="B122" s="24"/>
      <c r="C122" s="14"/>
      <c r="D122" s="24"/>
      <c r="E122" s="14" t="s">
        <v>184</v>
      </c>
      <c r="F122" s="55">
        <v>75.9</v>
      </c>
      <c r="G122" s="45">
        <v>83.2</v>
      </c>
      <c r="H122" s="33">
        <v>79.55</v>
      </c>
      <c r="I122" s="33">
        <v>2</v>
      </c>
      <c r="J122" s="33"/>
    </row>
    <row r="123" ht="38" customHeight="1" spans="1:10">
      <c r="A123" s="24"/>
      <c r="B123" s="24"/>
      <c r="C123" s="14"/>
      <c r="D123" s="24"/>
      <c r="E123" s="35" t="s">
        <v>185</v>
      </c>
      <c r="F123" s="56">
        <v>76.1</v>
      </c>
      <c r="G123" s="53">
        <v>0</v>
      </c>
      <c r="H123" s="40">
        <v>38.05</v>
      </c>
      <c r="I123" s="40">
        <v>3</v>
      </c>
      <c r="J123" s="40" t="s">
        <v>18</v>
      </c>
    </row>
    <row r="124" ht="38" customHeight="1" spans="1:10">
      <c r="A124" s="24" t="s">
        <v>186</v>
      </c>
      <c r="B124" s="24" t="s">
        <v>187</v>
      </c>
      <c r="C124" s="14" t="s">
        <v>100</v>
      </c>
      <c r="D124" s="24">
        <v>1</v>
      </c>
      <c r="E124" s="8" t="s">
        <v>188</v>
      </c>
      <c r="F124" s="54">
        <v>81.8</v>
      </c>
      <c r="G124" s="48">
        <v>79.4</v>
      </c>
      <c r="H124" s="46">
        <v>80.6</v>
      </c>
      <c r="I124" s="46">
        <v>1</v>
      </c>
      <c r="J124" s="46" t="s">
        <v>15</v>
      </c>
    </row>
    <row r="125" ht="38" customHeight="1" spans="1:10">
      <c r="A125" s="24"/>
      <c r="B125" s="24"/>
      <c r="C125" s="14"/>
      <c r="D125" s="24"/>
      <c r="E125" s="14" t="s">
        <v>189</v>
      </c>
      <c r="F125" s="55">
        <v>81</v>
      </c>
      <c r="G125" s="45">
        <v>75.6</v>
      </c>
      <c r="H125" s="33">
        <v>78.3</v>
      </c>
      <c r="I125" s="33">
        <v>2</v>
      </c>
      <c r="J125" s="33"/>
    </row>
    <row r="126" ht="38" customHeight="1" spans="1:10">
      <c r="A126" s="24"/>
      <c r="B126" s="24"/>
      <c r="C126" s="14"/>
      <c r="D126" s="24"/>
      <c r="E126" s="14" t="s">
        <v>190</v>
      </c>
      <c r="F126" s="55">
        <v>83.1</v>
      </c>
      <c r="G126" s="45">
        <v>72.6</v>
      </c>
      <c r="H126" s="33">
        <v>77.85</v>
      </c>
      <c r="I126" s="33">
        <v>3</v>
      </c>
      <c r="J126" s="33"/>
    </row>
    <row r="127" ht="38" customHeight="1" spans="1:10">
      <c r="A127" s="24"/>
      <c r="B127" s="24" t="s">
        <v>191</v>
      </c>
      <c r="C127" s="14" t="s">
        <v>100</v>
      </c>
      <c r="D127" s="24">
        <v>1</v>
      </c>
      <c r="E127" s="8" t="s">
        <v>192</v>
      </c>
      <c r="F127" s="54">
        <v>77</v>
      </c>
      <c r="G127" s="48">
        <v>82</v>
      </c>
      <c r="H127" s="46">
        <v>79.5</v>
      </c>
      <c r="I127" s="46">
        <v>1</v>
      </c>
      <c r="J127" s="46" t="s">
        <v>15</v>
      </c>
    </row>
    <row r="128" ht="38" customHeight="1" spans="1:10">
      <c r="A128" s="24"/>
      <c r="B128" s="24"/>
      <c r="C128" s="14"/>
      <c r="D128" s="24"/>
      <c r="E128" s="14" t="s">
        <v>193</v>
      </c>
      <c r="F128" s="55">
        <v>82.6</v>
      </c>
      <c r="G128" s="45">
        <v>71</v>
      </c>
      <c r="H128" s="33">
        <v>76.8</v>
      </c>
      <c r="I128" s="33">
        <v>2</v>
      </c>
      <c r="J128" s="33"/>
    </row>
    <row r="129" ht="38" customHeight="1" spans="1:10">
      <c r="A129" s="24"/>
      <c r="B129" s="24"/>
      <c r="C129" s="14"/>
      <c r="D129" s="24"/>
      <c r="E129" s="14" t="s">
        <v>194</v>
      </c>
      <c r="F129" s="55">
        <v>77.1</v>
      </c>
      <c r="G129" s="45">
        <v>75.4</v>
      </c>
      <c r="H129" s="33">
        <v>76.25</v>
      </c>
      <c r="I129" s="33">
        <v>3</v>
      </c>
      <c r="J129" s="33"/>
    </row>
    <row r="130" ht="38" customHeight="1" spans="1:10">
      <c r="A130" s="24" t="s">
        <v>195</v>
      </c>
      <c r="B130" s="24" t="s">
        <v>196</v>
      </c>
      <c r="C130" s="24" t="s">
        <v>197</v>
      </c>
      <c r="D130" s="24">
        <v>1</v>
      </c>
      <c r="E130" s="8" t="s">
        <v>198</v>
      </c>
      <c r="F130" s="54">
        <v>81.2</v>
      </c>
      <c r="G130" s="48">
        <v>80.4</v>
      </c>
      <c r="H130" s="46">
        <v>80.8</v>
      </c>
      <c r="I130" s="46">
        <v>1</v>
      </c>
      <c r="J130" s="46" t="s">
        <v>15</v>
      </c>
    </row>
    <row r="131" ht="38" customHeight="1" spans="1:10">
      <c r="A131" s="24"/>
      <c r="B131" s="24"/>
      <c r="C131" s="24"/>
      <c r="D131" s="24"/>
      <c r="E131" s="14" t="s">
        <v>199</v>
      </c>
      <c r="F131" s="55">
        <v>81.3</v>
      </c>
      <c r="G131" s="45">
        <v>77.4</v>
      </c>
      <c r="H131" s="33">
        <v>79.35</v>
      </c>
      <c r="I131" s="33">
        <v>2</v>
      </c>
      <c r="J131" s="33"/>
    </row>
    <row r="132" ht="38" customHeight="1" spans="1:10">
      <c r="A132" s="24"/>
      <c r="B132" s="24"/>
      <c r="C132" s="24"/>
      <c r="D132" s="24"/>
      <c r="E132" s="35" t="s">
        <v>200</v>
      </c>
      <c r="F132" s="56">
        <v>82.5</v>
      </c>
      <c r="G132" s="53">
        <v>0</v>
      </c>
      <c r="H132" s="40">
        <v>41.25</v>
      </c>
      <c r="I132" s="40">
        <v>3</v>
      </c>
      <c r="J132" s="40" t="s">
        <v>18</v>
      </c>
    </row>
    <row r="133" ht="38" customHeight="1" spans="1:10">
      <c r="A133" s="24" t="s">
        <v>201</v>
      </c>
      <c r="B133" s="24" t="s">
        <v>202</v>
      </c>
      <c r="C133" s="24" t="s">
        <v>100</v>
      </c>
      <c r="D133" s="24">
        <v>1</v>
      </c>
      <c r="E133" s="8" t="s">
        <v>203</v>
      </c>
      <c r="F133" s="54">
        <v>76.7</v>
      </c>
      <c r="G133" s="48">
        <v>78</v>
      </c>
      <c r="H133" s="46">
        <v>77.35</v>
      </c>
      <c r="I133" s="46">
        <v>1</v>
      </c>
      <c r="J133" s="46" t="s">
        <v>15</v>
      </c>
    </row>
    <row r="134" ht="38" customHeight="1" spans="1:10">
      <c r="A134" s="24"/>
      <c r="B134" s="24"/>
      <c r="C134" s="24"/>
      <c r="D134" s="24"/>
      <c r="E134" s="14" t="s">
        <v>204</v>
      </c>
      <c r="F134" s="55">
        <v>75.6</v>
      </c>
      <c r="G134" s="45">
        <v>76.2</v>
      </c>
      <c r="H134" s="33">
        <v>75.9</v>
      </c>
      <c r="I134" s="33">
        <v>2</v>
      </c>
      <c r="J134" s="33"/>
    </row>
    <row r="135" ht="38" customHeight="1" spans="1:10">
      <c r="A135" s="24"/>
      <c r="B135" s="24"/>
      <c r="C135" s="24"/>
      <c r="D135" s="24"/>
      <c r="E135" s="14" t="s">
        <v>205</v>
      </c>
      <c r="F135" s="55">
        <v>75.2</v>
      </c>
      <c r="G135" s="45">
        <v>75.8</v>
      </c>
      <c r="H135" s="33">
        <v>75.5</v>
      </c>
      <c r="I135" s="33">
        <v>3</v>
      </c>
      <c r="J135" s="33"/>
    </row>
    <row r="136" ht="38" customHeight="1" spans="1:10">
      <c r="A136" s="45" t="s">
        <v>206</v>
      </c>
      <c r="B136" s="45" t="s">
        <v>206</v>
      </c>
      <c r="C136" s="24" t="s">
        <v>207</v>
      </c>
      <c r="D136" s="24">
        <v>1</v>
      </c>
      <c r="E136" s="8" t="s">
        <v>208</v>
      </c>
      <c r="F136" s="54">
        <v>78.2</v>
      </c>
      <c r="G136" s="48">
        <v>74.8</v>
      </c>
      <c r="H136" s="46">
        <v>76.5</v>
      </c>
      <c r="I136" s="46">
        <v>1</v>
      </c>
      <c r="J136" s="46" t="s">
        <v>15</v>
      </c>
    </row>
    <row r="137" ht="38" customHeight="1" spans="1:10">
      <c r="A137" s="45"/>
      <c r="B137" s="45"/>
      <c r="C137" s="24"/>
      <c r="D137" s="24"/>
      <c r="E137" s="14" t="s">
        <v>209</v>
      </c>
      <c r="F137" s="55">
        <v>77.4</v>
      </c>
      <c r="G137" s="45">
        <v>74.4</v>
      </c>
      <c r="H137" s="33">
        <v>75.9</v>
      </c>
      <c r="I137" s="33">
        <v>2</v>
      </c>
      <c r="J137" s="33"/>
    </row>
    <row r="138" ht="38" customHeight="1" spans="1:10">
      <c r="A138" s="45"/>
      <c r="B138" s="45"/>
      <c r="C138" s="24"/>
      <c r="D138" s="24"/>
      <c r="E138" s="14" t="s">
        <v>210</v>
      </c>
      <c r="F138" s="55">
        <v>73.3</v>
      </c>
      <c r="G138" s="45">
        <v>76</v>
      </c>
      <c r="H138" s="33">
        <v>74.65</v>
      </c>
      <c r="I138" s="33">
        <v>3</v>
      </c>
      <c r="J138" s="33"/>
    </row>
    <row r="139" ht="38" customHeight="1" spans="1:10">
      <c r="A139" s="45"/>
      <c r="B139" s="45"/>
      <c r="C139" s="24" t="s">
        <v>211</v>
      </c>
      <c r="D139" s="24">
        <v>1</v>
      </c>
      <c r="E139" s="8" t="s">
        <v>212</v>
      </c>
      <c r="F139" s="54">
        <v>78.4</v>
      </c>
      <c r="G139" s="48">
        <v>83.8</v>
      </c>
      <c r="H139" s="46">
        <v>81.1</v>
      </c>
      <c r="I139" s="46">
        <v>1</v>
      </c>
      <c r="J139" s="46" t="s">
        <v>15</v>
      </c>
    </row>
    <row r="140" ht="38" customHeight="1" spans="1:10">
      <c r="A140" s="45"/>
      <c r="B140" s="45"/>
      <c r="C140" s="24"/>
      <c r="D140" s="24"/>
      <c r="E140" s="14" t="s">
        <v>213</v>
      </c>
      <c r="F140" s="55">
        <v>82.9</v>
      </c>
      <c r="G140" s="45">
        <v>77</v>
      </c>
      <c r="H140" s="33">
        <v>79.95</v>
      </c>
      <c r="I140" s="33">
        <v>2</v>
      </c>
      <c r="J140" s="33"/>
    </row>
    <row r="141" ht="38" customHeight="1" spans="1:10">
      <c r="A141" s="45"/>
      <c r="B141" s="45"/>
      <c r="C141" s="24"/>
      <c r="D141" s="24"/>
      <c r="E141" s="35" t="s">
        <v>214</v>
      </c>
      <c r="F141" s="56">
        <v>77.2</v>
      </c>
      <c r="G141" s="53">
        <v>0</v>
      </c>
      <c r="H141" s="40">
        <v>38.6</v>
      </c>
      <c r="I141" s="40">
        <v>3</v>
      </c>
      <c r="J141" s="52" t="s">
        <v>18</v>
      </c>
    </row>
    <row r="142" ht="38" customHeight="1" spans="1:10">
      <c r="A142" s="45"/>
      <c r="B142" s="45"/>
      <c r="C142" s="24" t="s">
        <v>215</v>
      </c>
      <c r="D142" s="24">
        <v>1</v>
      </c>
      <c r="E142" s="8" t="s">
        <v>216</v>
      </c>
      <c r="F142" s="54">
        <v>81.3</v>
      </c>
      <c r="G142" s="48">
        <v>85.4</v>
      </c>
      <c r="H142" s="46">
        <v>83.35</v>
      </c>
      <c r="I142" s="46">
        <v>1</v>
      </c>
      <c r="J142" s="46" t="s">
        <v>15</v>
      </c>
    </row>
    <row r="143" ht="38" customHeight="1" spans="1:10">
      <c r="A143" s="45"/>
      <c r="B143" s="45"/>
      <c r="C143" s="24"/>
      <c r="D143" s="24"/>
      <c r="E143" s="14" t="s">
        <v>217</v>
      </c>
      <c r="F143" s="55">
        <v>78.8</v>
      </c>
      <c r="G143" s="45">
        <v>73.2</v>
      </c>
      <c r="H143" s="33">
        <v>76</v>
      </c>
      <c r="I143" s="33">
        <v>2</v>
      </c>
      <c r="J143" s="33"/>
    </row>
    <row r="144" ht="38" customHeight="1" spans="1:10">
      <c r="A144" s="45"/>
      <c r="B144" s="45"/>
      <c r="C144" s="24"/>
      <c r="D144" s="24"/>
      <c r="E144" s="35" t="s">
        <v>218</v>
      </c>
      <c r="F144" s="56">
        <v>79</v>
      </c>
      <c r="G144" s="53">
        <v>0</v>
      </c>
      <c r="H144" s="40">
        <v>39.5</v>
      </c>
      <c r="I144" s="40">
        <v>3</v>
      </c>
      <c r="J144" s="40" t="s">
        <v>18</v>
      </c>
    </row>
    <row r="145" ht="38" customHeight="1" spans="1:10">
      <c r="A145" s="45"/>
      <c r="B145" s="45"/>
      <c r="C145" s="24" t="s">
        <v>219</v>
      </c>
      <c r="D145" s="24">
        <v>1</v>
      </c>
      <c r="E145" s="8" t="s">
        <v>220</v>
      </c>
      <c r="F145" s="54">
        <v>83.6</v>
      </c>
      <c r="G145" s="48">
        <v>83.2</v>
      </c>
      <c r="H145" s="46">
        <v>83.4</v>
      </c>
      <c r="I145" s="46">
        <v>1</v>
      </c>
      <c r="J145" s="46" t="s">
        <v>15</v>
      </c>
    </row>
    <row r="146" ht="38" customHeight="1" spans="1:10">
      <c r="A146" s="45"/>
      <c r="B146" s="45"/>
      <c r="C146" s="24"/>
      <c r="D146" s="24"/>
      <c r="E146" s="14" t="s">
        <v>221</v>
      </c>
      <c r="F146" s="55">
        <v>81.3</v>
      </c>
      <c r="G146" s="45">
        <v>77.8</v>
      </c>
      <c r="H146" s="33">
        <v>79.55</v>
      </c>
      <c r="I146" s="33">
        <v>2</v>
      </c>
      <c r="J146" s="33"/>
    </row>
    <row r="147" ht="38" customHeight="1" spans="1:10">
      <c r="A147" s="45"/>
      <c r="B147" s="45"/>
      <c r="C147" s="24"/>
      <c r="D147" s="24"/>
      <c r="E147" s="14" t="s">
        <v>222</v>
      </c>
      <c r="F147" s="55">
        <v>80</v>
      </c>
      <c r="G147" s="45">
        <v>73.4</v>
      </c>
      <c r="H147" s="33">
        <v>76.7</v>
      </c>
      <c r="I147" s="33">
        <v>3</v>
      </c>
      <c r="J147" s="33"/>
    </row>
    <row r="148" ht="38" customHeight="1" spans="1:10">
      <c r="A148" s="45"/>
      <c r="B148" s="45"/>
      <c r="C148" s="24" t="s">
        <v>55</v>
      </c>
      <c r="D148" s="24">
        <v>1</v>
      </c>
      <c r="E148" s="8" t="s">
        <v>223</v>
      </c>
      <c r="F148" s="54">
        <v>81.1</v>
      </c>
      <c r="G148" s="48">
        <v>80.6</v>
      </c>
      <c r="H148" s="46">
        <v>80.85</v>
      </c>
      <c r="I148" s="46">
        <v>1</v>
      </c>
      <c r="J148" s="46" t="s">
        <v>15</v>
      </c>
    </row>
    <row r="149" ht="38" customHeight="1" spans="1:10">
      <c r="A149" s="45"/>
      <c r="B149" s="45"/>
      <c r="C149" s="24"/>
      <c r="D149" s="24"/>
      <c r="E149" s="14" t="s">
        <v>224</v>
      </c>
      <c r="F149" s="55">
        <v>80.1</v>
      </c>
      <c r="G149" s="45">
        <v>75.2</v>
      </c>
      <c r="H149" s="33">
        <v>77.65</v>
      </c>
      <c r="I149" s="33">
        <v>2</v>
      </c>
      <c r="J149" s="33"/>
    </row>
    <row r="150" ht="38" customHeight="1" spans="1:10">
      <c r="A150" s="45"/>
      <c r="B150" s="45"/>
      <c r="C150" s="24"/>
      <c r="D150" s="24"/>
      <c r="E150" s="14" t="s">
        <v>225</v>
      </c>
      <c r="F150" s="55">
        <v>77.6</v>
      </c>
      <c r="G150" s="45">
        <v>73.2</v>
      </c>
      <c r="H150" s="33">
        <v>75.4</v>
      </c>
      <c r="I150" s="33">
        <v>3</v>
      </c>
      <c r="J150" s="33"/>
    </row>
    <row r="151" ht="38" customHeight="1" spans="1:10">
      <c r="A151" s="24" t="s">
        <v>226</v>
      </c>
      <c r="B151" s="24" t="s">
        <v>227</v>
      </c>
      <c r="C151" s="14" t="s">
        <v>100</v>
      </c>
      <c r="D151" s="24">
        <v>1</v>
      </c>
      <c r="E151" s="8" t="s">
        <v>228</v>
      </c>
      <c r="F151" s="54">
        <v>86.4</v>
      </c>
      <c r="G151" s="48">
        <v>82</v>
      </c>
      <c r="H151" s="46">
        <v>84.2</v>
      </c>
      <c r="I151" s="46">
        <v>1</v>
      </c>
      <c r="J151" s="46" t="s">
        <v>15</v>
      </c>
    </row>
    <row r="152" ht="38" customHeight="1" spans="1:10">
      <c r="A152" s="24"/>
      <c r="B152" s="24"/>
      <c r="C152" s="14"/>
      <c r="D152" s="24"/>
      <c r="E152" s="14" t="s">
        <v>229</v>
      </c>
      <c r="F152" s="55">
        <v>83</v>
      </c>
      <c r="G152" s="45">
        <v>77.6</v>
      </c>
      <c r="H152" s="33">
        <v>80.3</v>
      </c>
      <c r="I152" s="33">
        <v>2</v>
      </c>
      <c r="J152" s="33"/>
    </row>
    <row r="153" ht="38" customHeight="1" spans="1:10">
      <c r="A153" s="24"/>
      <c r="B153" s="24"/>
      <c r="C153" s="14"/>
      <c r="D153" s="24"/>
      <c r="E153" s="14" t="s">
        <v>230</v>
      </c>
      <c r="F153" s="55">
        <v>83.3</v>
      </c>
      <c r="G153" s="45">
        <v>73</v>
      </c>
      <c r="H153" s="33">
        <v>78.15</v>
      </c>
      <c r="I153" s="33">
        <v>3</v>
      </c>
      <c r="J153" s="33"/>
    </row>
    <row r="154" ht="38" customHeight="1" spans="1:10">
      <c r="A154" s="44" t="s">
        <v>231</v>
      </c>
      <c r="B154" s="24" t="s">
        <v>232</v>
      </c>
      <c r="C154" s="24" t="s">
        <v>55</v>
      </c>
      <c r="D154" s="24">
        <v>3</v>
      </c>
      <c r="E154" s="8" t="s">
        <v>233</v>
      </c>
      <c r="F154" s="54">
        <v>79.6</v>
      </c>
      <c r="G154" s="48">
        <v>85.4</v>
      </c>
      <c r="H154" s="46">
        <v>82.5</v>
      </c>
      <c r="I154" s="46">
        <v>1</v>
      </c>
      <c r="J154" s="46" t="s">
        <v>15</v>
      </c>
    </row>
    <row r="155" ht="38" customHeight="1" spans="1:10">
      <c r="A155" s="49"/>
      <c r="B155" s="24"/>
      <c r="C155" s="24"/>
      <c r="D155" s="24"/>
      <c r="E155" s="8" t="s">
        <v>234</v>
      </c>
      <c r="F155" s="54">
        <v>79.9</v>
      </c>
      <c r="G155" s="48">
        <v>83.4</v>
      </c>
      <c r="H155" s="46">
        <v>81.65</v>
      </c>
      <c r="I155" s="46">
        <v>2</v>
      </c>
      <c r="J155" s="46" t="s">
        <v>15</v>
      </c>
    </row>
    <row r="156" ht="38" customHeight="1" spans="1:10">
      <c r="A156" s="49"/>
      <c r="B156" s="24"/>
      <c r="C156" s="24"/>
      <c r="D156" s="24"/>
      <c r="E156" s="8" t="s">
        <v>235</v>
      </c>
      <c r="F156" s="54">
        <v>78.4</v>
      </c>
      <c r="G156" s="48">
        <v>84.4</v>
      </c>
      <c r="H156" s="46">
        <v>81.4</v>
      </c>
      <c r="I156" s="46">
        <v>3</v>
      </c>
      <c r="J156" s="46" t="s">
        <v>15</v>
      </c>
    </row>
    <row r="157" ht="38" customHeight="1" spans="1:10">
      <c r="A157" s="49"/>
      <c r="B157" s="24"/>
      <c r="C157" s="24"/>
      <c r="D157" s="24"/>
      <c r="E157" s="14" t="s">
        <v>236</v>
      </c>
      <c r="F157" s="55">
        <v>80.8</v>
      </c>
      <c r="G157" s="45">
        <v>79.2</v>
      </c>
      <c r="H157" s="33">
        <v>80</v>
      </c>
      <c r="I157" s="33">
        <v>4</v>
      </c>
      <c r="J157" s="33"/>
    </row>
    <row r="158" ht="38" customHeight="1" spans="1:10">
      <c r="A158" s="49"/>
      <c r="B158" s="24"/>
      <c r="C158" s="24"/>
      <c r="D158" s="24"/>
      <c r="E158" s="14" t="s">
        <v>237</v>
      </c>
      <c r="F158" s="55">
        <v>79.6</v>
      </c>
      <c r="G158" s="45">
        <v>75.8</v>
      </c>
      <c r="H158" s="33">
        <v>77.7</v>
      </c>
      <c r="I158" s="33">
        <v>5</v>
      </c>
      <c r="J158" s="33"/>
    </row>
    <row r="159" ht="38" customHeight="1" spans="1:10">
      <c r="A159" s="49"/>
      <c r="B159" s="24"/>
      <c r="C159" s="24"/>
      <c r="D159" s="24"/>
      <c r="E159" s="14" t="s">
        <v>238</v>
      </c>
      <c r="F159" s="55">
        <v>78.9</v>
      </c>
      <c r="G159" s="45">
        <v>76.2</v>
      </c>
      <c r="H159" s="33">
        <v>77.55</v>
      </c>
      <c r="I159" s="33">
        <v>6</v>
      </c>
      <c r="J159" s="33"/>
    </row>
    <row r="160" ht="38" customHeight="1" spans="1:10">
      <c r="A160" s="49"/>
      <c r="B160" s="24"/>
      <c r="C160" s="24"/>
      <c r="D160" s="24"/>
      <c r="E160" s="35" t="s">
        <v>239</v>
      </c>
      <c r="F160" s="56">
        <v>79.8</v>
      </c>
      <c r="G160" s="53">
        <v>0</v>
      </c>
      <c r="H160" s="40">
        <v>39.9</v>
      </c>
      <c r="I160" s="40">
        <v>7</v>
      </c>
      <c r="J160" s="40" t="s">
        <v>18</v>
      </c>
    </row>
    <row r="161" ht="38" customHeight="1" spans="1:10">
      <c r="A161" s="49"/>
      <c r="B161" s="24"/>
      <c r="C161" s="24"/>
      <c r="D161" s="24"/>
      <c r="E161" s="35" t="s">
        <v>240</v>
      </c>
      <c r="F161" s="56">
        <v>79.3</v>
      </c>
      <c r="G161" s="53">
        <v>0</v>
      </c>
      <c r="H161" s="40">
        <v>39.65</v>
      </c>
      <c r="I161" s="40">
        <v>8</v>
      </c>
      <c r="J161" s="40" t="s">
        <v>18</v>
      </c>
    </row>
    <row r="162" ht="38" customHeight="1" spans="1:10">
      <c r="A162" s="49"/>
      <c r="B162" s="24"/>
      <c r="C162" s="24"/>
      <c r="D162" s="24"/>
      <c r="E162" s="35" t="s">
        <v>241</v>
      </c>
      <c r="F162" s="56">
        <v>79.1</v>
      </c>
      <c r="G162" s="53">
        <v>0</v>
      </c>
      <c r="H162" s="40">
        <v>39.55</v>
      </c>
      <c r="I162" s="40">
        <v>9</v>
      </c>
      <c r="J162" s="40" t="s">
        <v>18</v>
      </c>
    </row>
    <row r="163" ht="38" customHeight="1" spans="1:10">
      <c r="A163" s="49"/>
      <c r="B163" s="24" t="s">
        <v>242</v>
      </c>
      <c r="C163" s="24" t="s">
        <v>100</v>
      </c>
      <c r="D163" s="24">
        <v>1</v>
      </c>
      <c r="E163" s="8" t="s">
        <v>243</v>
      </c>
      <c r="F163" s="54">
        <v>78.8</v>
      </c>
      <c r="G163" s="48">
        <v>80.6</v>
      </c>
      <c r="H163" s="46">
        <v>79.7</v>
      </c>
      <c r="I163" s="46">
        <v>1</v>
      </c>
      <c r="J163" s="46" t="s">
        <v>15</v>
      </c>
    </row>
    <row r="164" ht="38" customHeight="1" spans="1:10">
      <c r="A164" s="49"/>
      <c r="B164" s="24"/>
      <c r="C164" s="24"/>
      <c r="D164" s="24"/>
      <c r="E164" s="14" t="s">
        <v>244</v>
      </c>
      <c r="F164" s="55">
        <v>79.8</v>
      </c>
      <c r="G164" s="45">
        <v>78.6</v>
      </c>
      <c r="H164" s="33">
        <v>79.2</v>
      </c>
      <c r="I164" s="33">
        <v>2</v>
      </c>
      <c r="J164" s="33"/>
    </row>
    <row r="165" ht="38" customHeight="1" spans="1:10">
      <c r="A165" s="49"/>
      <c r="B165" s="24"/>
      <c r="C165" s="24"/>
      <c r="D165" s="24"/>
      <c r="E165" s="35" t="s">
        <v>245</v>
      </c>
      <c r="F165" s="56">
        <v>78.4</v>
      </c>
      <c r="G165" s="53">
        <v>0</v>
      </c>
      <c r="H165" s="40">
        <v>39.2</v>
      </c>
      <c r="I165" s="40">
        <v>3</v>
      </c>
      <c r="J165" s="52" t="s">
        <v>18</v>
      </c>
    </row>
    <row r="166" ht="38" customHeight="1" spans="1:10">
      <c r="A166" s="49"/>
      <c r="B166" s="24" t="s">
        <v>246</v>
      </c>
      <c r="C166" s="24" t="s">
        <v>247</v>
      </c>
      <c r="D166" s="24">
        <v>1</v>
      </c>
      <c r="E166" s="8" t="s">
        <v>248</v>
      </c>
      <c r="F166" s="54">
        <v>75.7</v>
      </c>
      <c r="G166" s="48">
        <v>82.2</v>
      </c>
      <c r="H166" s="46">
        <v>78.95</v>
      </c>
      <c r="I166" s="46">
        <v>1</v>
      </c>
      <c r="J166" s="46" t="s">
        <v>15</v>
      </c>
    </row>
    <row r="167" ht="38" customHeight="1" spans="1:10">
      <c r="A167" s="49"/>
      <c r="B167" s="24"/>
      <c r="C167" s="24"/>
      <c r="D167" s="24"/>
      <c r="E167" s="14" t="s">
        <v>249</v>
      </c>
      <c r="F167" s="55">
        <v>80.6</v>
      </c>
      <c r="G167" s="45">
        <v>73.6</v>
      </c>
      <c r="H167" s="33">
        <v>77.1</v>
      </c>
      <c r="I167" s="33">
        <v>2</v>
      </c>
      <c r="J167" s="33"/>
    </row>
    <row r="168" ht="38" customHeight="1" spans="1:10">
      <c r="A168" s="49"/>
      <c r="B168" s="24"/>
      <c r="C168" s="24"/>
      <c r="D168" s="24"/>
      <c r="E168" s="14" t="s">
        <v>250</v>
      </c>
      <c r="F168" s="55">
        <v>76.7</v>
      </c>
      <c r="G168" s="45">
        <v>75.2</v>
      </c>
      <c r="H168" s="33">
        <v>75.95</v>
      </c>
      <c r="I168" s="33">
        <v>3</v>
      </c>
      <c r="J168" s="33"/>
    </row>
    <row r="169" ht="38" customHeight="1" spans="1:10">
      <c r="A169" s="49"/>
      <c r="B169" s="24" t="s">
        <v>232</v>
      </c>
      <c r="C169" s="24" t="s">
        <v>247</v>
      </c>
      <c r="D169" s="24">
        <v>1</v>
      </c>
      <c r="E169" s="8" t="s">
        <v>251</v>
      </c>
      <c r="F169" s="54">
        <v>77.8</v>
      </c>
      <c r="G169" s="48">
        <v>83.8</v>
      </c>
      <c r="H169" s="46">
        <v>80.8</v>
      </c>
      <c r="I169" s="46">
        <v>1</v>
      </c>
      <c r="J169" s="46" t="s">
        <v>15</v>
      </c>
    </row>
    <row r="170" ht="38" customHeight="1" spans="1:10">
      <c r="A170" s="49"/>
      <c r="B170" s="24"/>
      <c r="C170" s="24"/>
      <c r="D170" s="24"/>
      <c r="E170" s="14" t="s">
        <v>252</v>
      </c>
      <c r="F170" s="55">
        <v>76.7</v>
      </c>
      <c r="G170" s="45">
        <v>75.8</v>
      </c>
      <c r="H170" s="33">
        <v>76.25</v>
      </c>
      <c r="I170" s="33">
        <v>2</v>
      </c>
      <c r="J170" s="33"/>
    </row>
    <row r="171" ht="38" customHeight="1" spans="1:10">
      <c r="A171" s="49"/>
      <c r="B171" s="24"/>
      <c r="C171" s="24"/>
      <c r="D171" s="24"/>
      <c r="E171" s="14" t="s">
        <v>253</v>
      </c>
      <c r="F171" s="55">
        <v>77</v>
      </c>
      <c r="G171" s="45">
        <v>74.2</v>
      </c>
      <c r="H171" s="33">
        <v>75.6</v>
      </c>
      <c r="I171" s="33">
        <v>3</v>
      </c>
      <c r="J171" s="33"/>
    </row>
    <row r="172" ht="38" customHeight="1" spans="1:10">
      <c r="A172" s="49"/>
      <c r="B172" s="24" t="s">
        <v>254</v>
      </c>
      <c r="C172" s="24" t="s">
        <v>247</v>
      </c>
      <c r="D172" s="24">
        <v>1</v>
      </c>
      <c r="E172" s="8" t="s">
        <v>255</v>
      </c>
      <c r="F172" s="54">
        <v>79.8</v>
      </c>
      <c r="G172" s="48">
        <v>74.8</v>
      </c>
      <c r="H172" s="46">
        <v>77.3</v>
      </c>
      <c r="I172" s="46">
        <v>1</v>
      </c>
      <c r="J172" s="46" t="s">
        <v>15</v>
      </c>
    </row>
    <row r="173" ht="38" customHeight="1" spans="1:10">
      <c r="A173" s="49"/>
      <c r="B173" s="24"/>
      <c r="C173" s="24"/>
      <c r="D173" s="24"/>
      <c r="E173" s="14" t="s">
        <v>256</v>
      </c>
      <c r="F173" s="55">
        <v>79.9</v>
      </c>
      <c r="G173" s="45">
        <v>73.8</v>
      </c>
      <c r="H173" s="33">
        <v>76.85</v>
      </c>
      <c r="I173" s="33">
        <v>2</v>
      </c>
      <c r="J173" s="33"/>
    </row>
    <row r="174" ht="38" customHeight="1" spans="1:10">
      <c r="A174" s="51"/>
      <c r="B174" s="24"/>
      <c r="C174" s="24"/>
      <c r="D174" s="24"/>
      <c r="E174" s="14" t="s">
        <v>257</v>
      </c>
      <c r="F174" s="55">
        <v>79.6</v>
      </c>
      <c r="G174" s="45">
        <v>70.6</v>
      </c>
      <c r="H174" s="33">
        <v>75.1</v>
      </c>
      <c r="I174" s="33">
        <v>3</v>
      </c>
      <c r="J174" s="33"/>
    </row>
    <row r="175" ht="38" customHeight="1" spans="1:10">
      <c r="A175" s="24" t="s">
        <v>258</v>
      </c>
      <c r="B175" s="24" t="s">
        <v>259</v>
      </c>
      <c r="C175" s="24" t="s">
        <v>100</v>
      </c>
      <c r="D175" s="24">
        <v>1</v>
      </c>
      <c r="E175" s="8" t="s">
        <v>260</v>
      </c>
      <c r="F175" s="54">
        <v>80</v>
      </c>
      <c r="G175" s="48">
        <v>79.8</v>
      </c>
      <c r="H175" s="46">
        <v>79.9</v>
      </c>
      <c r="I175" s="46">
        <v>1</v>
      </c>
      <c r="J175" s="46" t="s">
        <v>15</v>
      </c>
    </row>
    <row r="176" ht="38" customHeight="1" spans="1:10">
      <c r="A176" s="24"/>
      <c r="B176" s="24"/>
      <c r="C176" s="24"/>
      <c r="D176" s="24"/>
      <c r="E176" s="14" t="s">
        <v>261</v>
      </c>
      <c r="F176" s="55">
        <v>77.8</v>
      </c>
      <c r="G176" s="45">
        <v>75.2</v>
      </c>
      <c r="H176" s="33">
        <v>76.5</v>
      </c>
      <c r="I176" s="33">
        <v>2</v>
      </c>
      <c r="J176" s="33"/>
    </row>
    <row r="177" ht="38" customHeight="1" spans="1:10">
      <c r="A177" s="24"/>
      <c r="B177" s="24"/>
      <c r="C177" s="24"/>
      <c r="D177" s="24"/>
      <c r="E177" s="14" t="s">
        <v>262</v>
      </c>
      <c r="F177" s="55">
        <v>78.4</v>
      </c>
      <c r="G177" s="45">
        <v>72</v>
      </c>
      <c r="H177" s="33">
        <v>75.2</v>
      </c>
      <c r="I177" s="33">
        <v>3</v>
      </c>
      <c r="J177" s="33"/>
    </row>
    <row r="178" ht="38" customHeight="1" spans="1:10">
      <c r="A178" s="24" t="s">
        <v>263</v>
      </c>
      <c r="B178" s="24" t="s">
        <v>264</v>
      </c>
      <c r="C178" s="14" t="s">
        <v>100</v>
      </c>
      <c r="D178" s="24">
        <v>1</v>
      </c>
      <c r="E178" s="8" t="s">
        <v>265</v>
      </c>
      <c r="F178" s="54">
        <v>85.3</v>
      </c>
      <c r="G178" s="48">
        <v>79.4</v>
      </c>
      <c r="H178" s="46">
        <v>82.35</v>
      </c>
      <c r="I178" s="46">
        <v>1</v>
      </c>
      <c r="J178" s="46" t="s">
        <v>15</v>
      </c>
    </row>
    <row r="179" ht="38" customHeight="1" spans="1:10">
      <c r="A179" s="24"/>
      <c r="B179" s="24"/>
      <c r="C179" s="14"/>
      <c r="D179" s="24"/>
      <c r="E179" s="14" t="s">
        <v>266</v>
      </c>
      <c r="F179" s="55">
        <v>84</v>
      </c>
      <c r="G179" s="45">
        <v>79</v>
      </c>
      <c r="H179" s="33">
        <v>81.5</v>
      </c>
      <c r="I179" s="33">
        <v>2</v>
      </c>
      <c r="J179" s="33"/>
    </row>
    <row r="180" ht="38" customHeight="1" spans="1:10">
      <c r="A180" s="24"/>
      <c r="B180" s="24"/>
      <c r="C180" s="14"/>
      <c r="D180" s="24"/>
      <c r="E180" s="35" t="s">
        <v>267</v>
      </c>
      <c r="F180" s="56">
        <v>81.8</v>
      </c>
      <c r="G180" s="53">
        <v>0</v>
      </c>
      <c r="H180" s="40">
        <v>40.9</v>
      </c>
      <c r="I180" s="40">
        <v>3</v>
      </c>
      <c r="J180" s="52" t="s">
        <v>18</v>
      </c>
    </row>
    <row r="181" ht="38" customHeight="1" spans="1:10">
      <c r="A181" s="24" t="s">
        <v>268</v>
      </c>
      <c r="B181" s="24" t="s">
        <v>269</v>
      </c>
      <c r="C181" s="24" t="s">
        <v>100</v>
      </c>
      <c r="D181" s="24">
        <v>1</v>
      </c>
      <c r="E181" s="8" t="s">
        <v>270</v>
      </c>
      <c r="F181" s="54">
        <v>80.6</v>
      </c>
      <c r="G181" s="48">
        <v>81.6</v>
      </c>
      <c r="H181" s="46">
        <v>81.1</v>
      </c>
      <c r="I181" s="46">
        <v>1</v>
      </c>
      <c r="J181" s="46" t="s">
        <v>15</v>
      </c>
    </row>
    <row r="182" ht="38" customHeight="1" spans="1:10">
      <c r="A182" s="24"/>
      <c r="B182" s="24"/>
      <c r="C182" s="24"/>
      <c r="D182" s="24"/>
      <c r="E182" s="14" t="s">
        <v>271</v>
      </c>
      <c r="F182" s="55">
        <v>80.2</v>
      </c>
      <c r="G182" s="45">
        <v>81.8</v>
      </c>
      <c r="H182" s="33">
        <v>81</v>
      </c>
      <c r="I182" s="33">
        <v>2</v>
      </c>
      <c r="J182" s="33"/>
    </row>
    <row r="183" ht="38" customHeight="1" spans="1:10">
      <c r="A183" s="24"/>
      <c r="B183" s="24"/>
      <c r="C183" s="24"/>
      <c r="D183" s="24"/>
      <c r="E183" s="35" t="s">
        <v>272</v>
      </c>
      <c r="F183" s="56">
        <v>82.4</v>
      </c>
      <c r="G183" s="53">
        <v>0</v>
      </c>
      <c r="H183" s="40">
        <v>41.2</v>
      </c>
      <c r="I183" s="40">
        <v>3</v>
      </c>
      <c r="J183" s="40" t="s">
        <v>18</v>
      </c>
    </row>
    <row r="184" ht="38" customHeight="1" spans="1:10">
      <c r="A184" s="24" t="s">
        <v>273</v>
      </c>
      <c r="B184" s="24" t="s">
        <v>274</v>
      </c>
      <c r="C184" s="14" t="s">
        <v>275</v>
      </c>
      <c r="D184" s="24">
        <v>1</v>
      </c>
      <c r="E184" s="8" t="s">
        <v>276</v>
      </c>
      <c r="F184" s="54">
        <v>79.9</v>
      </c>
      <c r="G184" s="48">
        <v>83.4</v>
      </c>
      <c r="H184" s="46">
        <v>81.65</v>
      </c>
      <c r="I184" s="46">
        <v>1</v>
      </c>
      <c r="J184" s="46" t="s">
        <v>15</v>
      </c>
    </row>
    <row r="185" ht="38" customHeight="1" spans="1:10">
      <c r="A185" s="24"/>
      <c r="B185" s="24"/>
      <c r="C185" s="14"/>
      <c r="D185" s="24"/>
      <c r="E185" s="14" t="s">
        <v>277</v>
      </c>
      <c r="F185" s="55">
        <v>79</v>
      </c>
      <c r="G185" s="45">
        <v>83.6</v>
      </c>
      <c r="H185" s="33">
        <v>81.3</v>
      </c>
      <c r="I185" s="33">
        <v>2</v>
      </c>
      <c r="J185" s="33"/>
    </row>
    <row r="186" ht="38" customHeight="1" spans="1:10">
      <c r="A186" s="24"/>
      <c r="B186" s="24"/>
      <c r="C186" s="14"/>
      <c r="D186" s="24"/>
      <c r="E186" s="35" t="s">
        <v>278</v>
      </c>
      <c r="F186" s="56">
        <v>79.1</v>
      </c>
      <c r="G186" s="53">
        <v>0</v>
      </c>
      <c r="H186" s="40">
        <v>39.55</v>
      </c>
      <c r="I186" s="40">
        <v>3</v>
      </c>
      <c r="J186" s="40" t="s">
        <v>18</v>
      </c>
    </row>
    <row r="187" ht="38" customHeight="1" spans="1:10">
      <c r="A187" s="24"/>
      <c r="B187" s="24" t="s">
        <v>279</v>
      </c>
      <c r="C187" s="24" t="s">
        <v>280</v>
      </c>
      <c r="D187" s="24">
        <v>1</v>
      </c>
      <c r="E187" s="8" t="s">
        <v>281</v>
      </c>
      <c r="F187" s="54">
        <v>81.2</v>
      </c>
      <c r="G187" s="48">
        <v>79</v>
      </c>
      <c r="H187" s="46">
        <v>80.1</v>
      </c>
      <c r="I187" s="46">
        <v>1</v>
      </c>
      <c r="J187" s="46" t="s">
        <v>15</v>
      </c>
    </row>
    <row r="188" ht="38" customHeight="1" spans="1:10">
      <c r="A188" s="24"/>
      <c r="B188" s="24"/>
      <c r="C188" s="24"/>
      <c r="D188" s="24"/>
      <c r="E188" s="14" t="s">
        <v>282</v>
      </c>
      <c r="F188" s="55">
        <v>79.4</v>
      </c>
      <c r="G188" s="45">
        <v>78.8</v>
      </c>
      <c r="H188" s="33">
        <v>79.1</v>
      </c>
      <c r="I188" s="33">
        <v>2</v>
      </c>
      <c r="J188" s="33"/>
    </row>
    <row r="189" ht="38" customHeight="1" spans="1:10">
      <c r="A189" s="24"/>
      <c r="B189" s="24"/>
      <c r="C189" s="24"/>
      <c r="D189" s="24"/>
      <c r="E189" s="14" t="s">
        <v>283</v>
      </c>
      <c r="F189" s="55">
        <v>79.6</v>
      </c>
      <c r="G189" s="45">
        <v>77.6</v>
      </c>
      <c r="H189" s="33">
        <v>78.6</v>
      </c>
      <c r="I189" s="33">
        <v>3</v>
      </c>
      <c r="J189" s="33"/>
    </row>
    <row r="190" ht="38" customHeight="1" spans="1:10">
      <c r="A190" s="24" t="s">
        <v>284</v>
      </c>
      <c r="B190" s="24" t="s">
        <v>285</v>
      </c>
      <c r="C190" s="24" t="s">
        <v>286</v>
      </c>
      <c r="D190" s="24">
        <v>1</v>
      </c>
      <c r="E190" s="8" t="s">
        <v>287</v>
      </c>
      <c r="F190" s="54">
        <v>79.2</v>
      </c>
      <c r="G190" s="48">
        <v>79.6</v>
      </c>
      <c r="H190" s="46">
        <v>79.4</v>
      </c>
      <c r="I190" s="46">
        <v>1</v>
      </c>
      <c r="J190" s="46" t="s">
        <v>15</v>
      </c>
    </row>
    <row r="191" ht="38" customHeight="1" spans="1:10">
      <c r="A191" s="24"/>
      <c r="B191" s="24"/>
      <c r="C191" s="24"/>
      <c r="D191" s="24"/>
      <c r="E191" s="14" t="s">
        <v>288</v>
      </c>
      <c r="F191" s="55">
        <v>79</v>
      </c>
      <c r="G191" s="45">
        <v>79.6</v>
      </c>
      <c r="H191" s="33">
        <v>79.3</v>
      </c>
      <c r="I191" s="33">
        <v>2</v>
      </c>
      <c r="J191" s="33"/>
    </row>
    <row r="192" ht="38" customHeight="1" spans="1:10">
      <c r="A192" s="24"/>
      <c r="B192" s="24"/>
      <c r="C192" s="24"/>
      <c r="D192" s="24"/>
      <c r="E192" s="14" t="s">
        <v>289</v>
      </c>
      <c r="F192" s="55">
        <v>78</v>
      </c>
      <c r="G192" s="45">
        <v>80.4</v>
      </c>
      <c r="H192" s="33">
        <v>79.2</v>
      </c>
      <c r="I192" s="33">
        <v>3</v>
      </c>
      <c r="J192" s="33"/>
    </row>
    <row r="193" ht="38" customHeight="1" spans="1:10">
      <c r="A193" s="24"/>
      <c r="B193" s="24" t="s">
        <v>290</v>
      </c>
      <c r="C193" s="14" t="s">
        <v>291</v>
      </c>
      <c r="D193" s="24">
        <v>1</v>
      </c>
      <c r="E193" s="8" t="s">
        <v>292</v>
      </c>
      <c r="F193" s="54">
        <v>83</v>
      </c>
      <c r="G193" s="48">
        <v>85.4</v>
      </c>
      <c r="H193" s="46">
        <v>84.2</v>
      </c>
      <c r="I193" s="46">
        <v>1</v>
      </c>
      <c r="J193" s="46" t="s">
        <v>15</v>
      </c>
    </row>
    <row r="194" ht="38" customHeight="1" spans="1:10">
      <c r="A194" s="24"/>
      <c r="B194" s="24"/>
      <c r="C194" s="14"/>
      <c r="D194" s="24"/>
      <c r="E194" s="14" t="s">
        <v>293</v>
      </c>
      <c r="F194" s="55">
        <v>82.2</v>
      </c>
      <c r="G194" s="45">
        <v>82.8</v>
      </c>
      <c r="H194" s="33">
        <v>82.5</v>
      </c>
      <c r="I194" s="33">
        <v>2</v>
      </c>
      <c r="J194" s="33"/>
    </row>
    <row r="195" ht="38" customHeight="1" spans="1:10">
      <c r="A195" s="24"/>
      <c r="B195" s="24"/>
      <c r="C195" s="14"/>
      <c r="D195" s="24"/>
      <c r="E195" s="14" t="s">
        <v>294</v>
      </c>
      <c r="F195" s="55">
        <v>82.7</v>
      </c>
      <c r="G195" s="45">
        <v>80.4</v>
      </c>
      <c r="H195" s="33">
        <v>81.55</v>
      </c>
      <c r="I195" s="33">
        <v>3</v>
      </c>
      <c r="J195" s="33"/>
    </row>
    <row r="196" ht="38" customHeight="1" spans="1:10">
      <c r="A196" s="24"/>
      <c r="B196" s="24" t="s">
        <v>295</v>
      </c>
      <c r="C196" s="24" t="s">
        <v>296</v>
      </c>
      <c r="D196" s="24">
        <v>1</v>
      </c>
      <c r="E196" s="8" t="s">
        <v>297</v>
      </c>
      <c r="F196" s="54">
        <v>80</v>
      </c>
      <c r="G196" s="48">
        <v>82.8</v>
      </c>
      <c r="H196" s="46">
        <v>81.4</v>
      </c>
      <c r="I196" s="46">
        <v>1</v>
      </c>
      <c r="J196" s="46" t="s">
        <v>15</v>
      </c>
    </row>
    <row r="197" ht="38" customHeight="1" spans="1:10">
      <c r="A197" s="24"/>
      <c r="B197" s="24"/>
      <c r="C197" s="24"/>
      <c r="D197" s="24"/>
      <c r="E197" s="14" t="s">
        <v>298</v>
      </c>
      <c r="F197" s="55">
        <v>82</v>
      </c>
      <c r="G197" s="45">
        <v>76.4</v>
      </c>
      <c r="H197" s="33">
        <v>79.2</v>
      </c>
      <c r="I197" s="33">
        <v>2</v>
      </c>
      <c r="J197" s="33"/>
    </row>
    <row r="198" ht="38" customHeight="1" spans="1:10">
      <c r="A198" s="24"/>
      <c r="B198" s="24"/>
      <c r="C198" s="24"/>
      <c r="D198" s="24"/>
      <c r="E198" s="14" t="s">
        <v>299</v>
      </c>
      <c r="F198" s="55">
        <v>79.4</v>
      </c>
      <c r="G198" s="45">
        <v>74.6</v>
      </c>
      <c r="H198" s="33">
        <v>77</v>
      </c>
      <c r="I198" s="33">
        <v>3</v>
      </c>
      <c r="J198" s="33"/>
    </row>
    <row r="199" ht="38" customHeight="1" spans="1:10">
      <c r="A199" s="24" t="s">
        <v>300</v>
      </c>
      <c r="B199" s="24" t="s">
        <v>301</v>
      </c>
      <c r="C199" s="14" t="s">
        <v>100</v>
      </c>
      <c r="D199" s="24">
        <v>1</v>
      </c>
      <c r="E199" s="8" t="s">
        <v>302</v>
      </c>
      <c r="F199" s="54">
        <v>78.4</v>
      </c>
      <c r="G199" s="48">
        <v>81.4</v>
      </c>
      <c r="H199" s="46">
        <v>79.9</v>
      </c>
      <c r="I199" s="46">
        <v>1</v>
      </c>
      <c r="J199" s="46" t="s">
        <v>15</v>
      </c>
    </row>
    <row r="200" ht="38" customHeight="1" spans="1:10">
      <c r="A200" s="24"/>
      <c r="B200" s="24"/>
      <c r="C200" s="14"/>
      <c r="D200" s="24"/>
      <c r="E200" s="14" t="s">
        <v>303</v>
      </c>
      <c r="F200" s="55">
        <v>80.1</v>
      </c>
      <c r="G200" s="45">
        <v>75.2</v>
      </c>
      <c r="H200" s="33">
        <v>77.65</v>
      </c>
      <c r="I200" s="33">
        <v>2</v>
      </c>
      <c r="J200" s="33"/>
    </row>
    <row r="201" ht="38" customHeight="1" spans="1:10">
      <c r="A201" s="24"/>
      <c r="B201" s="24"/>
      <c r="C201" s="14"/>
      <c r="D201" s="24"/>
      <c r="E201" s="35" t="s">
        <v>304</v>
      </c>
      <c r="F201" s="56">
        <v>82</v>
      </c>
      <c r="G201" s="53">
        <v>0</v>
      </c>
      <c r="H201" s="40">
        <v>41</v>
      </c>
      <c r="I201" s="40">
        <v>3</v>
      </c>
      <c r="J201" s="52" t="s">
        <v>18</v>
      </c>
    </row>
    <row r="202" ht="38" customHeight="1" spans="1:10">
      <c r="A202" s="24" t="s">
        <v>305</v>
      </c>
      <c r="B202" s="24" t="s">
        <v>306</v>
      </c>
      <c r="C202" s="24" t="s">
        <v>307</v>
      </c>
      <c r="D202" s="24">
        <v>1</v>
      </c>
      <c r="E202" s="8" t="s">
        <v>308</v>
      </c>
      <c r="F202" s="54">
        <v>81.1</v>
      </c>
      <c r="G202" s="48">
        <v>82</v>
      </c>
      <c r="H202" s="46">
        <v>81.55</v>
      </c>
      <c r="I202" s="46">
        <v>1</v>
      </c>
      <c r="J202" s="46" t="s">
        <v>15</v>
      </c>
    </row>
    <row r="203" ht="38" customHeight="1" spans="1:10">
      <c r="A203" s="24"/>
      <c r="B203" s="24"/>
      <c r="C203" s="24"/>
      <c r="D203" s="24"/>
      <c r="E203" s="14" t="s">
        <v>309</v>
      </c>
      <c r="F203" s="55">
        <v>81.6</v>
      </c>
      <c r="G203" s="45">
        <v>78.6</v>
      </c>
      <c r="H203" s="33">
        <v>80.1</v>
      </c>
      <c r="I203" s="33">
        <v>2</v>
      </c>
      <c r="J203" s="33"/>
    </row>
    <row r="204" ht="38" customHeight="1" spans="1:10">
      <c r="A204" s="24"/>
      <c r="B204" s="24"/>
      <c r="C204" s="24"/>
      <c r="D204" s="24"/>
      <c r="E204" s="14" t="s">
        <v>310</v>
      </c>
      <c r="F204" s="55">
        <v>81.1</v>
      </c>
      <c r="G204" s="45">
        <v>79</v>
      </c>
      <c r="H204" s="33">
        <v>80.05</v>
      </c>
      <c r="I204" s="33">
        <v>3</v>
      </c>
      <c r="J204" s="33"/>
    </row>
    <row r="205" ht="38" customHeight="1" spans="1:10">
      <c r="A205" s="24"/>
      <c r="B205" s="24"/>
      <c r="C205" s="24" t="s">
        <v>311</v>
      </c>
      <c r="D205" s="24">
        <v>1</v>
      </c>
      <c r="E205" s="8" t="s">
        <v>312</v>
      </c>
      <c r="F205" s="54">
        <v>84.4</v>
      </c>
      <c r="G205" s="48">
        <v>83.2</v>
      </c>
      <c r="H205" s="46">
        <v>83.8</v>
      </c>
      <c r="I205" s="46">
        <v>1</v>
      </c>
      <c r="J205" s="46" t="s">
        <v>15</v>
      </c>
    </row>
    <row r="206" ht="38" customHeight="1" spans="1:10">
      <c r="A206" s="24"/>
      <c r="B206" s="24"/>
      <c r="C206" s="24"/>
      <c r="D206" s="24"/>
      <c r="E206" s="14" t="s">
        <v>313</v>
      </c>
      <c r="F206" s="55">
        <v>80</v>
      </c>
      <c r="G206" s="45">
        <v>78.2</v>
      </c>
      <c r="H206" s="33">
        <v>79.1</v>
      </c>
      <c r="I206" s="33">
        <v>2</v>
      </c>
      <c r="J206" s="33"/>
    </row>
    <row r="207" ht="38" customHeight="1" spans="1:10">
      <c r="A207" s="24"/>
      <c r="B207" s="24"/>
      <c r="C207" s="24"/>
      <c r="D207" s="24"/>
      <c r="E207" s="14" t="s">
        <v>314</v>
      </c>
      <c r="F207" s="55">
        <v>80.3</v>
      </c>
      <c r="G207" s="45">
        <v>74.4</v>
      </c>
      <c r="H207" s="33">
        <v>77.35</v>
      </c>
      <c r="I207" s="33">
        <v>3</v>
      </c>
      <c r="J207" s="33"/>
    </row>
    <row r="208" ht="38" customHeight="1" spans="1:10">
      <c r="A208" s="24"/>
      <c r="B208" s="24"/>
      <c r="C208" s="24" t="s">
        <v>100</v>
      </c>
      <c r="D208" s="14">
        <v>1</v>
      </c>
      <c r="E208" s="8" t="s">
        <v>315</v>
      </c>
      <c r="F208" s="54">
        <v>80.6</v>
      </c>
      <c r="G208" s="48">
        <v>78.8</v>
      </c>
      <c r="H208" s="46">
        <v>79.7</v>
      </c>
      <c r="I208" s="46">
        <v>1</v>
      </c>
      <c r="J208" s="46" t="s">
        <v>15</v>
      </c>
    </row>
    <row r="209" ht="38" customHeight="1" spans="1:10">
      <c r="A209" s="24"/>
      <c r="B209" s="24"/>
      <c r="C209" s="24"/>
      <c r="D209" s="14"/>
      <c r="E209" s="14" t="s">
        <v>316</v>
      </c>
      <c r="F209" s="55">
        <v>84.1</v>
      </c>
      <c r="G209" s="45">
        <v>75.2</v>
      </c>
      <c r="H209" s="33">
        <v>79.65</v>
      </c>
      <c r="I209" s="33">
        <v>2</v>
      </c>
      <c r="J209" s="33"/>
    </row>
    <row r="210" ht="38" customHeight="1" spans="1:10">
      <c r="A210" s="24"/>
      <c r="B210" s="24"/>
      <c r="C210" s="24"/>
      <c r="D210" s="14"/>
      <c r="E210" s="14" t="s">
        <v>317</v>
      </c>
      <c r="F210" s="55">
        <v>80.8</v>
      </c>
      <c r="G210" s="45">
        <v>75.6</v>
      </c>
      <c r="H210" s="33">
        <v>78.2</v>
      </c>
      <c r="I210" s="33">
        <v>3</v>
      </c>
      <c r="J210" s="33"/>
    </row>
    <row r="211" ht="38" customHeight="1" spans="1:10">
      <c r="A211" s="24" t="s">
        <v>318</v>
      </c>
      <c r="B211" s="24" t="s">
        <v>319</v>
      </c>
      <c r="C211" s="24" t="s">
        <v>100</v>
      </c>
      <c r="D211" s="24">
        <v>1</v>
      </c>
      <c r="E211" s="8" t="s">
        <v>320</v>
      </c>
      <c r="F211" s="54">
        <v>74.8</v>
      </c>
      <c r="G211" s="48">
        <v>83.8</v>
      </c>
      <c r="H211" s="46">
        <v>79.3</v>
      </c>
      <c r="I211" s="46">
        <v>1</v>
      </c>
      <c r="J211" s="46" t="s">
        <v>15</v>
      </c>
    </row>
    <row r="212" ht="38" customHeight="1" spans="1:10">
      <c r="A212" s="24"/>
      <c r="B212" s="24"/>
      <c r="C212" s="24"/>
      <c r="D212" s="24"/>
      <c r="E212" s="14" t="s">
        <v>321</v>
      </c>
      <c r="F212" s="55">
        <v>78.7</v>
      </c>
      <c r="G212" s="45">
        <v>74.2</v>
      </c>
      <c r="H212" s="33">
        <v>76.45</v>
      </c>
      <c r="I212" s="33">
        <v>2</v>
      </c>
      <c r="J212" s="33"/>
    </row>
    <row r="213" ht="38" customHeight="1" spans="1:10">
      <c r="A213" s="24"/>
      <c r="B213" s="24"/>
      <c r="C213" s="24"/>
      <c r="D213" s="24"/>
      <c r="E213" s="14" t="s">
        <v>322</v>
      </c>
      <c r="F213" s="55">
        <v>78.1</v>
      </c>
      <c r="G213" s="45">
        <v>69</v>
      </c>
      <c r="H213" s="33">
        <v>73.55</v>
      </c>
      <c r="I213" s="33">
        <v>3</v>
      </c>
      <c r="J213" s="33"/>
    </row>
    <row r="214" ht="38" customHeight="1" spans="1:10">
      <c r="A214" s="24"/>
      <c r="B214" s="24" t="s">
        <v>323</v>
      </c>
      <c r="C214" s="24" t="s">
        <v>100</v>
      </c>
      <c r="D214" s="24">
        <v>1</v>
      </c>
      <c r="E214" s="8" t="s">
        <v>324</v>
      </c>
      <c r="F214" s="54">
        <v>82.3</v>
      </c>
      <c r="G214" s="48">
        <v>84.2</v>
      </c>
      <c r="H214" s="46">
        <v>83.25</v>
      </c>
      <c r="I214" s="46">
        <v>1</v>
      </c>
      <c r="J214" s="46" t="s">
        <v>15</v>
      </c>
    </row>
    <row r="215" ht="38" customHeight="1" spans="1:10">
      <c r="A215" s="24"/>
      <c r="B215" s="24"/>
      <c r="C215" s="24"/>
      <c r="D215" s="24"/>
      <c r="E215" s="14" t="s">
        <v>325</v>
      </c>
      <c r="F215" s="55">
        <v>81.6</v>
      </c>
      <c r="G215" s="45">
        <v>79.6</v>
      </c>
      <c r="H215" s="33">
        <v>80.6</v>
      </c>
      <c r="I215" s="33">
        <v>2</v>
      </c>
      <c r="J215" s="33"/>
    </row>
    <row r="216" ht="38" customHeight="1" spans="1:10">
      <c r="A216" s="24"/>
      <c r="B216" s="24"/>
      <c r="C216" s="24"/>
      <c r="D216" s="24"/>
      <c r="E216" s="14" t="s">
        <v>326</v>
      </c>
      <c r="F216" s="55">
        <v>82.2</v>
      </c>
      <c r="G216" s="45">
        <v>76</v>
      </c>
      <c r="H216" s="33">
        <v>79.1</v>
      </c>
      <c r="I216" s="33">
        <v>3</v>
      </c>
      <c r="J216" s="33"/>
    </row>
    <row r="217" ht="38" customHeight="1" spans="1:10">
      <c r="A217" s="24" t="s">
        <v>327</v>
      </c>
      <c r="B217" s="24" t="s">
        <v>328</v>
      </c>
      <c r="C217" s="24" t="s">
        <v>100</v>
      </c>
      <c r="D217" s="24">
        <v>1</v>
      </c>
      <c r="E217" s="8" t="s">
        <v>329</v>
      </c>
      <c r="F217" s="54">
        <v>77.4</v>
      </c>
      <c r="G217" s="48">
        <v>73.6</v>
      </c>
      <c r="H217" s="46">
        <v>75.5</v>
      </c>
      <c r="I217" s="46">
        <v>1</v>
      </c>
      <c r="J217" s="46" t="s">
        <v>15</v>
      </c>
    </row>
    <row r="218" ht="38" customHeight="1" spans="1:10">
      <c r="A218" s="24"/>
      <c r="B218" s="24"/>
      <c r="C218" s="24"/>
      <c r="D218" s="24"/>
      <c r="E218" s="14" t="s">
        <v>330</v>
      </c>
      <c r="F218" s="55">
        <v>74.3</v>
      </c>
      <c r="G218" s="45">
        <v>73.4</v>
      </c>
      <c r="H218" s="33">
        <v>73.85</v>
      </c>
      <c r="I218" s="33">
        <v>2</v>
      </c>
      <c r="J218" s="33"/>
    </row>
    <row r="219" ht="38" customHeight="1" spans="1:10">
      <c r="A219" s="24"/>
      <c r="B219" s="24"/>
      <c r="C219" s="24"/>
      <c r="D219" s="24"/>
      <c r="E219" s="14" t="s">
        <v>331</v>
      </c>
      <c r="F219" s="55">
        <v>76.3</v>
      </c>
      <c r="G219" s="45">
        <v>71.2</v>
      </c>
      <c r="H219" s="33">
        <v>73.75</v>
      </c>
      <c r="I219" s="33">
        <v>3</v>
      </c>
      <c r="J219" s="33"/>
    </row>
    <row r="220" ht="38" customHeight="1" spans="1:10">
      <c r="A220" s="24" t="s">
        <v>332</v>
      </c>
      <c r="B220" s="24" t="s">
        <v>333</v>
      </c>
      <c r="C220" s="24" t="s">
        <v>100</v>
      </c>
      <c r="D220" s="24">
        <v>1</v>
      </c>
      <c r="E220" s="8" t="s">
        <v>334</v>
      </c>
      <c r="F220" s="54">
        <v>79.2</v>
      </c>
      <c r="G220" s="48">
        <v>76.2</v>
      </c>
      <c r="H220" s="46">
        <v>77.7</v>
      </c>
      <c r="I220" s="46">
        <v>1</v>
      </c>
      <c r="J220" s="46" t="s">
        <v>15</v>
      </c>
    </row>
    <row r="221" ht="38" customHeight="1" spans="1:10">
      <c r="A221" s="24"/>
      <c r="B221" s="24"/>
      <c r="C221" s="24"/>
      <c r="D221" s="24"/>
      <c r="E221" s="14" t="s">
        <v>335</v>
      </c>
      <c r="F221" s="55">
        <v>81.7</v>
      </c>
      <c r="G221" s="45">
        <v>71.8</v>
      </c>
      <c r="H221" s="33">
        <v>76.75</v>
      </c>
      <c r="I221" s="33">
        <v>2</v>
      </c>
      <c r="J221" s="33"/>
    </row>
    <row r="222" ht="38" customHeight="1" spans="1:10">
      <c r="A222" s="24"/>
      <c r="B222" s="24"/>
      <c r="C222" s="24"/>
      <c r="D222" s="24"/>
      <c r="E222" s="14" t="s">
        <v>336</v>
      </c>
      <c r="F222" s="55">
        <v>77.9</v>
      </c>
      <c r="G222" s="45">
        <v>71.8</v>
      </c>
      <c r="H222" s="33">
        <v>74.85</v>
      </c>
      <c r="I222" s="33">
        <v>3</v>
      </c>
      <c r="J222" s="33"/>
    </row>
    <row r="223" ht="38" customHeight="1" spans="1:10">
      <c r="A223" s="24" t="s">
        <v>337</v>
      </c>
      <c r="B223" s="24" t="s">
        <v>338</v>
      </c>
      <c r="C223" s="24" t="s">
        <v>100</v>
      </c>
      <c r="D223" s="24">
        <v>1</v>
      </c>
      <c r="E223" s="8" t="s">
        <v>339</v>
      </c>
      <c r="F223" s="54">
        <v>83.4</v>
      </c>
      <c r="G223" s="48">
        <v>76.2</v>
      </c>
      <c r="H223" s="46">
        <v>79.8</v>
      </c>
      <c r="I223" s="46">
        <v>1</v>
      </c>
      <c r="J223" s="46" t="s">
        <v>15</v>
      </c>
    </row>
    <row r="224" ht="38" customHeight="1" spans="1:10">
      <c r="A224" s="24"/>
      <c r="B224" s="24"/>
      <c r="C224" s="24"/>
      <c r="D224" s="24"/>
      <c r="E224" s="14" t="s">
        <v>340</v>
      </c>
      <c r="F224" s="55">
        <v>78.4</v>
      </c>
      <c r="G224" s="45">
        <v>79.2</v>
      </c>
      <c r="H224" s="33">
        <v>78.8</v>
      </c>
      <c r="I224" s="33">
        <v>2</v>
      </c>
      <c r="J224" s="33"/>
    </row>
    <row r="225" ht="38" customHeight="1" spans="1:10">
      <c r="A225" s="24"/>
      <c r="B225" s="24"/>
      <c r="C225" s="24"/>
      <c r="D225" s="24"/>
      <c r="E225" s="14" t="s">
        <v>341</v>
      </c>
      <c r="F225" s="55">
        <v>81</v>
      </c>
      <c r="G225" s="45">
        <v>72.8</v>
      </c>
      <c r="H225" s="33">
        <v>76.9</v>
      </c>
      <c r="I225" s="33">
        <v>3</v>
      </c>
      <c r="J225" s="33"/>
    </row>
    <row r="226" ht="38" customHeight="1" spans="1:10">
      <c r="A226" s="24"/>
      <c r="B226" s="24" t="s">
        <v>342</v>
      </c>
      <c r="C226" s="14" t="s">
        <v>100</v>
      </c>
      <c r="D226" s="24">
        <v>1</v>
      </c>
      <c r="E226" s="8" t="s">
        <v>343</v>
      </c>
      <c r="F226" s="54">
        <v>79.7</v>
      </c>
      <c r="G226" s="48">
        <v>77.2</v>
      </c>
      <c r="H226" s="46">
        <v>78.45</v>
      </c>
      <c r="I226" s="46">
        <v>1</v>
      </c>
      <c r="J226" s="46" t="s">
        <v>15</v>
      </c>
    </row>
    <row r="227" ht="38" customHeight="1" spans="1:10">
      <c r="A227" s="24"/>
      <c r="B227" s="24"/>
      <c r="C227" s="14"/>
      <c r="D227" s="24"/>
      <c r="E227" s="14" t="s">
        <v>344</v>
      </c>
      <c r="F227" s="55">
        <v>76.5</v>
      </c>
      <c r="G227" s="45">
        <v>75.4</v>
      </c>
      <c r="H227" s="33">
        <v>75.95</v>
      </c>
      <c r="I227" s="33">
        <v>2</v>
      </c>
      <c r="J227" s="33"/>
    </row>
    <row r="228" ht="38" customHeight="1" spans="1:10">
      <c r="A228" s="24"/>
      <c r="B228" s="24"/>
      <c r="C228" s="14"/>
      <c r="D228" s="24"/>
      <c r="E228" s="14" t="s">
        <v>345</v>
      </c>
      <c r="F228" s="55">
        <v>75.9</v>
      </c>
      <c r="G228" s="45">
        <v>75.8</v>
      </c>
      <c r="H228" s="33">
        <v>75.85</v>
      </c>
      <c r="I228" s="33">
        <v>3</v>
      </c>
      <c r="J228" s="33"/>
    </row>
    <row r="229" ht="38" customHeight="1" spans="1:10">
      <c r="A229" s="24"/>
      <c r="B229" s="24" t="s">
        <v>346</v>
      </c>
      <c r="C229" s="24" t="s">
        <v>100</v>
      </c>
      <c r="D229" s="24">
        <v>1</v>
      </c>
      <c r="E229" s="8" t="s">
        <v>347</v>
      </c>
      <c r="F229" s="54">
        <v>75.9</v>
      </c>
      <c r="G229" s="48">
        <v>78</v>
      </c>
      <c r="H229" s="46">
        <v>76.95</v>
      </c>
      <c r="I229" s="46">
        <v>1</v>
      </c>
      <c r="J229" s="46" t="s">
        <v>15</v>
      </c>
    </row>
    <row r="230" ht="38" customHeight="1" spans="1:10">
      <c r="A230" s="24"/>
      <c r="B230" s="24"/>
      <c r="C230" s="24"/>
      <c r="D230" s="24"/>
      <c r="E230" s="14" t="s">
        <v>348</v>
      </c>
      <c r="F230" s="55">
        <v>77.5</v>
      </c>
      <c r="G230" s="45">
        <v>75.2</v>
      </c>
      <c r="H230" s="33">
        <v>76.35</v>
      </c>
      <c r="I230" s="33">
        <v>2</v>
      </c>
      <c r="J230" s="33"/>
    </row>
    <row r="231" ht="38" customHeight="1" spans="1:10">
      <c r="A231" s="24"/>
      <c r="B231" s="24"/>
      <c r="C231" s="24"/>
      <c r="D231" s="24"/>
      <c r="E231" s="14" t="s">
        <v>349</v>
      </c>
      <c r="F231" s="55">
        <v>78.3</v>
      </c>
      <c r="G231" s="45">
        <v>71.8</v>
      </c>
      <c r="H231" s="33">
        <v>75.05</v>
      </c>
      <c r="I231" s="33">
        <v>3</v>
      </c>
      <c r="J231" s="33"/>
    </row>
    <row r="232" ht="38" customHeight="1" spans="1:10">
      <c r="A232" s="24" t="s">
        <v>350</v>
      </c>
      <c r="B232" s="24" t="s">
        <v>351</v>
      </c>
      <c r="C232" s="24" t="s">
        <v>352</v>
      </c>
      <c r="D232" s="24">
        <v>1</v>
      </c>
      <c r="E232" s="8" t="s">
        <v>353</v>
      </c>
      <c r="F232" s="54">
        <v>78.9</v>
      </c>
      <c r="G232" s="48">
        <v>82.6</v>
      </c>
      <c r="H232" s="46">
        <v>80.75</v>
      </c>
      <c r="I232" s="46">
        <v>1</v>
      </c>
      <c r="J232" s="46" t="s">
        <v>15</v>
      </c>
    </row>
    <row r="233" ht="38" customHeight="1" spans="1:10">
      <c r="A233" s="24"/>
      <c r="B233" s="24"/>
      <c r="C233" s="24"/>
      <c r="D233" s="24"/>
      <c r="E233" s="14" t="s">
        <v>354</v>
      </c>
      <c r="F233" s="55">
        <v>80.9</v>
      </c>
      <c r="G233" s="45">
        <v>73.2</v>
      </c>
      <c r="H233" s="33">
        <v>77.05</v>
      </c>
      <c r="I233" s="33">
        <v>2</v>
      </c>
      <c r="J233" s="33"/>
    </row>
    <row r="234" ht="38" customHeight="1" spans="1:10">
      <c r="A234" s="24"/>
      <c r="B234" s="24"/>
      <c r="C234" s="24"/>
      <c r="D234" s="24"/>
      <c r="E234" s="35" t="s">
        <v>355</v>
      </c>
      <c r="F234" s="56">
        <v>80.8</v>
      </c>
      <c r="G234" s="53">
        <v>0</v>
      </c>
      <c r="H234" s="40">
        <v>40.4</v>
      </c>
      <c r="I234" s="40">
        <v>3</v>
      </c>
      <c r="J234" s="52" t="s">
        <v>18</v>
      </c>
    </row>
    <row r="235" ht="38" customHeight="1" spans="1:10">
      <c r="A235" s="24" t="s">
        <v>356</v>
      </c>
      <c r="B235" s="24" t="s">
        <v>357</v>
      </c>
      <c r="C235" s="24" t="s">
        <v>100</v>
      </c>
      <c r="D235" s="24">
        <v>1</v>
      </c>
      <c r="E235" s="8" t="s">
        <v>358</v>
      </c>
      <c r="F235" s="54">
        <v>79.1</v>
      </c>
      <c r="G235" s="48">
        <v>81</v>
      </c>
      <c r="H235" s="46">
        <v>80.05</v>
      </c>
      <c r="I235" s="46">
        <v>1</v>
      </c>
      <c r="J235" s="46" t="s">
        <v>15</v>
      </c>
    </row>
    <row r="236" ht="38" customHeight="1" spans="1:10">
      <c r="A236" s="24"/>
      <c r="B236" s="24"/>
      <c r="C236" s="24"/>
      <c r="D236" s="24"/>
      <c r="E236" s="14" t="s">
        <v>359</v>
      </c>
      <c r="F236" s="55">
        <v>81</v>
      </c>
      <c r="G236" s="45">
        <v>76.6</v>
      </c>
      <c r="H236" s="33">
        <v>78.8</v>
      </c>
      <c r="I236" s="33">
        <v>2</v>
      </c>
      <c r="J236" s="33"/>
    </row>
    <row r="237" ht="38" customHeight="1" spans="1:10">
      <c r="A237" s="24"/>
      <c r="B237" s="24"/>
      <c r="C237" s="24"/>
      <c r="D237" s="24"/>
      <c r="E237" s="14" t="s">
        <v>360</v>
      </c>
      <c r="F237" s="55">
        <v>77.4</v>
      </c>
      <c r="G237" s="45">
        <v>76.6</v>
      </c>
      <c r="H237" s="33">
        <v>77</v>
      </c>
      <c r="I237" s="33">
        <v>3</v>
      </c>
      <c r="J237" s="33"/>
    </row>
    <row r="238" ht="38" customHeight="1" spans="1:10">
      <c r="A238" s="24" t="s">
        <v>361</v>
      </c>
      <c r="B238" s="24" t="s">
        <v>362</v>
      </c>
      <c r="C238" s="24" t="s">
        <v>363</v>
      </c>
      <c r="D238" s="24">
        <v>1</v>
      </c>
      <c r="E238" s="8" t="s">
        <v>364</v>
      </c>
      <c r="F238" s="54">
        <v>84.2</v>
      </c>
      <c r="G238" s="48">
        <v>79.8</v>
      </c>
      <c r="H238" s="46">
        <v>82</v>
      </c>
      <c r="I238" s="46">
        <v>1</v>
      </c>
      <c r="J238" s="46" t="s">
        <v>15</v>
      </c>
    </row>
    <row r="239" ht="38" customHeight="1" spans="1:10">
      <c r="A239" s="24"/>
      <c r="B239" s="24"/>
      <c r="C239" s="24"/>
      <c r="D239" s="24"/>
      <c r="E239" s="14" t="s">
        <v>365</v>
      </c>
      <c r="F239" s="55">
        <v>77.6</v>
      </c>
      <c r="G239" s="45">
        <v>82.8</v>
      </c>
      <c r="H239" s="33">
        <v>80.2</v>
      </c>
      <c r="I239" s="33">
        <v>2</v>
      </c>
      <c r="J239" s="33"/>
    </row>
    <row r="240" ht="38" customHeight="1" spans="1:10">
      <c r="A240" s="24"/>
      <c r="B240" s="24"/>
      <c r="C240" s="24"/>
      <c r="D240" s="24"/>
      <c r="E240" s="14" t="s">
        <v>366</v>
      </c>
      <c r="F240" s="55">
        <v>79</v>
      </c>
      <c r="G240" s="45">
        <v>70.2</v>
      </c>
      <c r="H240" s="33">
        <v>74.6</v>
      </c>
      <c r="I240" s="33">
        <v>3</v>
      </c>
      <c r="J240" s="33"/>
    </row>
    <row r="241" ht="38" customHeight="1" spans="1:10">
      <c r="A241" s="24" t="s">
        <v>367</v>
      </c>
      <c r="B241" s="24" t="s">
        <v>368</v>
      </c>
      <c r="C241" s="14" t="s">
        <v>369</v>
      </c>
      <c r="D241" s="24">
        <v>1</v>
      </c>
      <c r="E241" s="8" t="s">
        <v>370</v>
      </c>
      <c r="F241" s="54">
        <v>79.4</v>
      </c>
      <c r="G241" s="48">
        <v>85.4</v>
      </c>
      <c r="H241" s="46">
        <v>82.4</v>
      </c>
      <c r="I241" s="46">
        <v>1</v>
      </c>
      <c r="J241" s="46" t="s">
        <v>15</v>
      </c>
    </row>
    <row r="242" ht="38" customHeight="1" spans="1:10">
      <c r="A242" s="24"/>
      <c r="B242" s="24"/>
      <c r="C242" s="14"/>
      <c r="D242" s="24"/>
      <c r="E242" s="14" t="s">
        <v>371</v>
      </c>
      <c r="F242" s="55">
        <v>80.6</v>
      </c>
      <c r="G242" s="45">
        <v>78.6</v>
      </c>
      <c r="H242" s="33">
        <v>79.6</v>
      </c>
      <c r="I242" s="33">
        <v>2</v>
      </c>
      <c r="J242" s="33"/>
    </row>
    <row r="243" ht="38" customHeight="1" spans="1:10">
      <c r="A243" s="24"/>
      <c r="B243" s="24"/>
      <c r="C243" s="14"/>
      <c r="D243" s="24"/>
      <c r="E243" s="35" t="s">
        <v>372</v>
      </c>
      <c r="F243" s="56">
        <v>81.1</v>
      </c>
      <c r="G243" s="53">
        <v>0</v>
      </c>
      <c r="H243" s="40">
        <v>40.55</v>
      </c>
      <c r="I243" s="53">
        <v>3</v>
      </c>
      <c r="J243" s="57" t="s">
        <v>18</v>
      </c>
    </row>
    <row r="244" ht="38" customHeight="1" spans="1:10">
      <c r="A244" s="24" t="s">
        <v>373</v>
      </c>
      <c r="B244" s="24" t="s">
        <v>374</v>
      </c>
      <c r="C244" s="24" t="s">
        <v>197</v>
      </c>
      <c r="D244" s="24">
        <v>1</v>
      </c>
      <c r="E244" s="8" t="s">
        <v>375</v>
      </c>
      <c r="F244" s="54">
        <v>83.7</v>
      </c>
      <c r="G244" s="48">
        <v>84.2</v>
      </c>
      <c r="H244" s="46">
        <v>83.95</v>
      </c>
      <c r="I244" s="46">
        <v>1</v>
      </c>
      <c r="J244" s="46" t="s">
        <v>15</v>
      </c>
    </row>
    <row r="245" ht="38" customHeight="1" spans="1:10">
      <c r="A245" s="24"/>
      <c r="B245" s="24"/>
      <c r="C245" s="24"/>
      <c r="D245" s="24"/>
      <c r="E245" s="14" t="s">
        <v>376</v>
      </c>
      <c r="F245" s="55">
        <v>80.8</v>
      </c>
      <c r="G245" s="45">
        <v>83.2</v>
      </c>
      <c r="H245" s="33">
        <v>82</v>
      </c>
      <c r="I245" s="33">
        <v>2</v>
      </c>
      <c r="J245" s="33"/>
    </row>
    <row r="246" ht="38" customHeight="1" spans="1:10">
      <c r="A246" s="24"/>
      <c r="B246" s="24"/>
      <c r="C246" s="24"/>
      <c r="D246" s="24"/>
      <c r="E246" s="14" t="s">
        <v>377</v>
      </c>
      <c r="F246" s="55">
        <v>80.6</v>
      </c>
      <c r="G246" s="45">
        <v>80.4</v>
      </c>
      <c r="H246" s="33">
        <v>80.5</v>
      </c>
      <c r="I246" s="33">
        <v>3</v>
      </c>
      <c r="J246" s="33"/>
    </row>
    <row r="247" ht="38" customHeight="1" spans="1:10">
      <c r="A247" s="24" t="s">
        <v>378</v>
      </c>
      <c r="B247" s="24" t="s">
        <v>379</v>
      </c>
      <c r="C247" s="24" t="s">
        <v>380</v>
      </c>
      <c r="D247" s="24">
        <v>1</v>
      </c>
      <c r="E247" s="8" t="s">
        <v>381</v>
      </c>
      <c r="F247" s="54">
        <v>81.6</v>
      </c>
      <c r="G247" s="48">
        <v>79.2</v>
      </c>
      <c r="H247" s="46">
        <v>80.4</v>
      </c>
      <c r="I247" s="46">
        <v>1</v>
      </c>
      <c r="J247" s="46" t="s">
        <v>15</v>
      </c>
    </row>
    <row r="248" ht="38" customHeight="1" spans="1:10">
      <c r="A248" s="24"/>
      <c r="B248" s="24"/>
      <c r="C248" s="24"/>
      <c r="D248" s="24"/>
      <c r="E248" s="14" t="s">
        <v>382</v>
      </c>
      <c r="F248" s="55">
        <v>82.8</v>
      </c>
      <c r="G248" s="45">
        <v>75.4</v>
      </c>
      <c r="H248" s="33">
        <v>79.1</v>
      </c>
      <c r="I248" s="33">
        <v>2</v>
      </c>
      <c r="J248" s="33"/>
    </row>
    <row r="249" ht="38" customHeight="1" spans="1:10">
      <c r="A249" s="24"/>
      <c r="B249" s="24"/>
      <c r="C249" s="24"/>
      <c r="D249" s="24"/>
      <c r="E249" s="14" t="s">
        <v>383</v>
      </c>
      <c r="F249" s="55">
        <v>79.6</v>
      </c>
      <c r="G249" s="45">
        <v>72.2</v>
      </c>
      <c r="H249" s="33">
        <v>75.9</v>
      </c>
      <c r="I249" s="33">
        <v>3</v>
      </c>
      <c r="J249" s="33"/>
    </row>
    <row r="250" ht="38" customHeight="1" spans="1:10">
      <c r="A250" s="24"/>
      <c r="B250" s="24" t="s">
        <v>384</v>
      </c>
      <c r="C250" s="24" t="s">
        <v>151</v>
      </c>
      <c r="D250" s="24">
        <v>1</v>
      </c>
      <c r="E250" s="8" t="s">
        <v>385</v>
      </c>
      <c r="F250" s="54">
        <v>80.9</v>
      </c>
      <c r="G250" s="48">
        <v>79.2</v>
      </c>
      <c r="H250" s="46">
        <v>80.05</v>
      </c>
      <c r="I250" s="46">
        <v>1</v>
      </c>
      <c r="J250" s="46" t="s">
        <v>15</v>
      </c>
    </row>
    <row r="251" ht="38" customHeight="1" spans="1:10">
      <c r="A251" s="24"/>
      <c r="B251" s="24"/>
      <c r="C251" s="24"/>
      <c r="D251" s="24"/>
      <c r="E251" s="14" t="s">
        <v>386</v>
      </c>
      <c r="F251" s="55">
        <v>79.3</v>
      </c>
      <c r="G251" s="45">
        <v>73.4</v>
      </c>
      <c r="H251" s="33">
        <v>76.35</v>
      </c>
      <c r="I251" s="33">
        <v>2</v>
      </c>
      <c r="J251" s="33"/>
    </row>
    <row r="252" ht="38" customHeight="1" spans="1:10">
      <c r="A252" s="24"/>
      <c r="B252" s="24"/>
      <c r="C252" s="24"/>
      <c r="D252" s="24"/>
      <c r="E252" s="35" t="s">
        <v>387</v>
      </c>
      <c r="F252" s="56">
        <v>78.3</v>
      </c>
      <c r="G252" s="53">
        <v>0</v>
      </c>
      <c r="H252" s="40">
        <v>39.15</v>
      </c>
      <c r="I252" s="53">
        <v>3</v>
      </c>
      <c r="J252" s="40" t="s">
        <v>18</v>
      </c>
    </row>
    <row r="253" ht="38" customHeight="1" spans="1:10">
      <c r="A253" s="24"/>
      <c r="B253" s="24" t="s">
        <v>388</v>
      </c>
      <c r="C253" s="24" t="s">
        <v>389</v>
      </c>
      <c r="D253" s="24">
        <v>1</v>
      </c>
      <c r="E253" s="8" t="s">
        <v>390</v>
      </c>
      <c r="F253" s="54">
        <v>76.9</v>
      </c>
      <c r="G253" s="48">
        <v>81.8</v>
      </c>
      <c r="H253" s="46">
        <v>79.35</v>
      </c>
      <c r="I253" s="46">
        <v>1</v>
      </c>
      <c r="J253" s="46" t="s">
        <v>15</v>
      </c>
    </row>
    <row r="254" ht="38" customHeight="1" spans="1:10">
      <c r="A254" s="24"/>
      <c r="B254" s="24"/>
      <c r="C254" s="24"/>
      <c r="D254" s="24"/>
      <c r="E254" s="14" t="s">
        <v>391</v>
      </c>
      <c r="F254" s="55">
        <v>78.3</v>
      </c>
      <c r="G254" s="45">
        <v>74.8</v>
      </c>
      <c r="H254" s="33">
        <v>76.55</v>
      </c>
      <c r="I254" s="33">
        <v>2</v>
      </c>
      <c r="J254" s="33"/>
    </row>
    <row r="255" ht="38" customHeight="1" spans="1:10">
      <c r="A255" s="24"/>
      <c r="B255" s="24"/>
      <c r="C255" s="24"/>
      <c r="D255" s="24"/>
      <c r="E255" s="14" t="s">
        <v>392</v>
      </c>
      <c r="F255" s="55">
        <v>77.8</v>
      </c>
      <c r="G255" s="45">
        <v>73</v>
      </c>
      <c r="H255" s="33">
        <v>75.4</v>
      </c>
      <c r="I255" s="33">
        <v>3</v>
      </c>
      <c r="J255" s="33"/>
    </row>
    <row r="256" ht="38" customHeight="1" spans="1:10">
      <c r="A256" s="25" t="s">
        <v>393</v>
      </c>
      <c r="B256" s="24" t="s">
        <v>394</v>
      </c>
      <c r="C256" s="24" t="s">
        <v>55</v>
      </c>
      <c r="D256" s="24">
        <v>1</v>
      </c>
      <c r="E256" s="8" t="s">
        <v>395</v>
      </c>
      <c r="F256" s="54">
        <v>81.7</v>
      </c>
      <c r="G256" s="48">
        <v>80.6</v>
      </c>
      <c r="H256" s="46">
        <v>81.15</v>
      </c>
      <c r="I256" s="46">
        <v>1</v>
      </c>
      <c r="J256" s="46" t="s">
        <v>15</v>
      </c>
    </row>
    <row r="257" ht="38" customHeight="1" spans="1:10">
      <c r="A257" s="29"/>
      <c r="B257" s="24"/>
      <c r="C257" s="24"/>
      <c r="D257" s="24"/>
      <c r="E257" s="14" t="s">
        <v>396</v>
      </c>
      <c r="F257" s="55">
        <v>79.9</v>
      </c>
      <c r="G257" s="45">
        <v>74.4</v>
      </c>
      <c r="H257" s="33">
        <v>77.15</v>
      </c>
      <c r="I257" s="33">
        <v>2</v>
      </c>
      <c r="J257" s="33"/>
    </row>
    <row r="258" ht="38" customHeight="1" spans="1:10">
      <c r="A258" s="29"/>
      <c r="B258" s="24"/>
      <c r="C258" s="24"/>
      <c r="D258" s="24"/>
      <c r="E258" s="14" t="s">
        <v>397</v>
      </c>
      <c r="F258" s="55">
        <v>79</v>
      </c>
      <c r="G258" s="45">
        <v>74.6</v>
      </c>
      <c r="H258" s="33">
        <v>76.8</v>
      </c>
      <c r="I258" s="33">
        <v>3</v>
      </c>
      <c r="J258" s="33"/>
    </row>
    <row r="259" ht="38" customHeight="1" spans="1:10">
      <c r="A259" s="29"/>
      <c r="B259" s="24" t="s">
        <v>398</v>
      </c>
      <c r="C259" s="24" t="s">
        <v>55</v>
      </c>
      <c r="D259" s="24">
        <v>1</v>
      </c>
      <c r="E259" s="8" t="s">
        <v>399</v>
      </c>
      <c r="F259" s="54">
        <v>79.9</v>
      </c>
      <c r="G259" s="48">
        <v>83.2</v>
      </c>
      <c r="H259" s="46">
        <v>81.55</v>
      </c>
      <c r="I259" s="46">
        <v>1</v>
      </c>
      <c r="J259" s="46" t="s">
        <v>15</v>
      </c>
    </row>
    <row r="260" ht="38" customHeight="1" spans="1:10">
      <c r="A260" s="29"/>
      <c r="B260" s="24"/>
      <c r="C260" s="24"/>
      <c r="D260" s="24"/>
      <c r="E260" s="14" t="s">
        <v>400</v>
      </c>
      <c r="F260" s="55">
        <v>80</v>
      </c>
      <c r="G260" s="45">
        <v>73</v>
      </c>
      <c r="H260" s="33">
        <v>76.5</v>
      </c>
      <c r="I260" s="33">
        <v>2</v>
      </c>
      <c r="J260" s="33"/>
    </row>
    <row r="261" ht="38" customHeight="1" spans="1:10">
      <c r="A261" s="29"/>
      <c r="B261" s="24"/>
      <c r="C261" s="24"/>
      <c r="D261" s="24"/>
      <c r="E261" s="14" t="s">
        <v>401</v>
      </c>
      <c r="F261" s="55">
        <v>78.3</v>
      </c>
      <c r="G261" s="45">
        <v>73.6</v>
      </c>
      <c r="H261" s="33">
        <v>75.95</v>
      </c>
      <c r="I261" s="33">
        <v>3</v>
      </c>
      <c r="J261" s="33"/>
    </row>
    <row r="262" ht="38" customHeight="1" spans="1:10">
      <c r="A262" s="29"/>
      <c r="B262" s="24" t="s">
        <v>402</v>
      </c>
      <c r="C262" s="24" t="s">
        <v>55</v>
      </c>
      <c r="D262" s="24">
        <v>1</v>
      </c>
      <c r="E262" s="8" t="s">
        <v>403</v>
      </c>
      <c r="F262" s="54">
        <v>76.3</v>
      </c>
      <c r="G262" s="48">
        <v>76</v>
      </c>
      <c r="H262" s="46">
        <v>76.15</v>
      </c>
      <c r="I262" s="46">
        <v>1</v>
      </c>
      <c r="J262" s="46" t="s">
        <v>15</v>
      </c>
    </row>
    <row r="263" ht="38" customHeight="1" spans="1:10">
      <c r="A263" s="29"/>
      <c r="B263" s="24"/>
      <c r="C263" s="24"/>
      <c r="D263" s="24"/>
      <c r="E263" s="14" t="s">
        <v>404</v>
      </c>
      <c r="F263" s="55">
        <v>77</v>
      </c>
      <c r="G263" s="45">
        <v>75.2</v>
      </c>
      <c r="H263" s="33">
        <v>76.1</v>
      </c>
      <c r="I263" s="33">
        <v>2</v>
      </c>
      <c r="J263" s="33"/>
    </row>
    <row r="264" ht="38" customHeight="1" spans="1:10">
      <c r="A264" s="29"/>
      <c r="B264" s="24"/>
      <c r="C264" s="24"/>
      <c r="D264" s="24"/>
      <c r="E264" s="14" t="s">
        <v>405</v>
      </c>
      <c r="F264" s="55">
        <v>77.5</v>
      </c>
      <c r="G264" s="45">
        <v>72.6</v>
      </c>
      <c r="H264" s="33">
        <v>75.05</v>
      </c>
      <c r="I264" s="33">
        <v>3</v>
      </c>
      <c r="J264" s="33"/>
    </row>
    <row r="265" ht="38" customHeight="1" spans="1:10">
      <c r="A265" s="29"/>
      <c r="B265" s="24" t="s">
        <v>406</v>
      </c>
      <c r="C265" s="24" t="s">
        <v>407</v>
      </c>
      <c r="D265" s="24">
        <v>1</v>
      </c>
      <c r="E265" s="8" t="s">
        <v>408</v>
      </c>
      <c r="F265" s="54">
        <v>80.6</v>
      </c>
      <c r="G265" s="48">
        <v>81.2</v>
      </c>
      <c r="H265" s="46">
        <v>80.9</v>
      </c>
      <c r="I265" s="46">
        <v>1</v>
      </c>
      <c r="J265" s="46" t="s">
        <v>15</v>
      </c>
    </row>
    <row r="266" ht="38" customHeight="1" spans="1:10">
      <c r="A266" s="29"/>
      <c r="B266" s="24"/>
      <c r="C266" s="24"/>
      <c r="D266" s="24"/>
      <c r="E266" s="14" t="s">
        <v>409</v>
      </c>
      <c r="F266" s="55">
        <v>80.6</v>
      </c>
      <c r="G266" s="45">
        <v>76</v>
      </c>
      <c r="H266" s="33">
        <v>78.3</v>
      </c>
      <c r="I266" s="33">
        <v>2</v>
      </c>
      <c r="J266" s="33"/>
    </row>
    <row r="267" ht="38" customHeight="1" spans="1:10">
      <c r="A267" s="29"/>
      <c r="B267" s="24"/>
      <c r="C267" s="24"/>
      <c r="D267" s="24"/>
      <c r="E267" s="14" t="s">
        <v>410</v>
      </c>
      <c r="F267" s="55">
        <v>81.5</v>
      </c>
      <c r="G267" s="45">
        <v>74.6</v>
      </c>
      <c r="H267" s="33">
        <v>78.05</v>
      </c>
      <c r="I267" s="33">
        <v>3</v>
      </c>
      <c r="J267" s="33"/>
    </row>
    <row r="268" ht="38" customHeight="1" spans="1:10">
      <c r="A268" s="29"/>
      <c r="B268" s="24" t="s">
        <v>411</v>
      </c>
      <c r="C268" s="24" t="s">
        <v>412</v>
      </c>
      <c r="D268" s="24">
        <v>1</v>
      </c>
      <c r="E268" s="8" t="s">
        <v>413</v>
      </c>
      <c r="F268" s="54">
        <v>78.6</v>
      </c>
      <c r="G268" s="48">
        <v>79</v>
      </c>
      <c r="H268" s="46">
        <v>78.8</v>
      </c>
      <c r="I268" s="46">
        <v>1</v>
      </c>
      <c r="J268" s="46" t="s">
        <v>15</v>
      </c>
    </row>
    <row r="269" ht="38" customHeight="1" spans="1:10">
      <c r="A269" s="29"/>
      <c r="B269" s="24"/>
      <c r="C269" s="24"/>
      <c r="D269" s="24"/>
      <c r="E269" s="14" t="s">
        <v>414</v>
      </c>
      <c r="F269" s="55">
        <v>77.9</v>
      </c>
      <c r="G269" s="45">
        <v>75</v>
      </c>
      <c r="H269" s="33">
        <v>76.45</v>
      </c>
      <c r="I269" s="33">
        <v>2</v>
      </c>
      <c r="J269" s="33"/>
    </row>
    <row r="270" ht="38" customHeight="1" spans="1:10">
      <c r="A270" s="29"/>
      <c r="B270" s="24"/>
      <c r="C270" s="24"/>
      <c r="D270" s="24"/>
      <c r="E270" s="14" t="s">
        <v>415</v>
      </c>
      <c r="F270" s="55">
        <v>77.2</v>
      </c>
      <c r="G270" s="45">
        <v>71.4</v>
      </c>
      <c r="H270" s="33">
        <v>74.3</v>
      </c>
      <c r="I270" s="33">
        <v>3</v>
      </c>
      <c r="J270" s="33"/>
    </row>
    <row r="271" ht="38" customHeight="1" spans="1:10">
      <c r="A271" s="29"/>
      <c r="B271" s="24" t="s">
        <v>416</v>
      </c>
      <c r="C271" s="24" t="s">
        <v>417</v>
      </c>
      <c r="D271" s="24">
        <v>1</v>
      </c>
      <c r="E271" s="8" t="s">
        <v>418</v>
      </c>
      <c r="F271" s="54">
        <v>78.4</v>
      </c>
      <c r="G271" s="48">
        <v>81.6</v>
      </c>
      <c r="H271" s="46">
        <v>80</v>
      </c>
      <c r="I271" s="46">
        <v>1</v>
      </c>
      <c r="J271" s="46" t="s">
        <v>15</v>
      </c>
    </row>
    <row r="272" ht="38" customHeight="1" spans="1:10">
      <c r="A272" s="29"/>
      <c r="B272" s="24"/>
      <c r="C272" s="24"/>
      <c r="D272" s="24"/>
      <c r="E272" s="14" t="s">
        <v>419</v>
      </c>
      <c r="F272" s="55">
        <v>80.3</v>
      </c>
      <c r="G272" s="45">
        <v>74</v>
      </c>
      <c r="H272" s="33">
        <v>77.15</v>
      </c>
      <c r="I272" s="33">
        <v>2</v>
      </c>
      <c r="J272" s="33"/>
    </row>
    <row r="273" ht="38" customHeight="1" spans="1:10">
      <c r="A273" s="29"/>
      <c r="B273" s="24"/>
      <c r="C273" s="24"/>
      <c r="D273" s="24"/>
      <c r="E273" s="14" t="s">
        <v>420</v>
      </c>
      <c r="F273" s="55">
        <v>80.3</v>
      </c>
      <c r="G273" s="45">
        <v>70</v>
      </c>
      <c r="H273" s="33">
        <v>75.15</v>
      </c>
      <c r="I273" s="33">
        <v>3</v>
      </c>
      <c r="J273" s="33"/>
    </row>
    <row r="274" ht="38" customHeight="1" spans="1:10">
      <c r="A274" s="29"/>
      <c r="B274" s="24" t="s">
        <v>421</v>
      </c>
      <c r="C274" s="14" t="s">
        <v>422</v>
      </c>
      <c r="D274" s="24">
        <v>1</v>
      </c>
      <c r="E274" s="8" t="s">
        <v>423</v>
      </c>
      <c r="F274" s="54">
        <v>76.8</v>
      </c>
      <c r="G274" s="48">
        <v>81.2</v>
      </c>
      <c r="H274" s="46">
        <v>79</v>
      </c>
      <c r="I274" s="46">
        <v>1</v>
      </c>
      <c r="J274" s="46" t="s">
        <v>15</v>
      </c>
    </row>
    <row r="275" ht="38" customHeight="1" spans="1:10">
      <c r="A275" s="29"/>
      <c r="B275" s="24"/>
      <c r="C275" s="14"/>
      <c r="D275" s="24"/>
      <c r="E275" s="14" t="s">
        <v>424</v>
      </c>
      <c r="F275" s="55">
        <v>74.4</v>
      </c>
      <c r="G275" s="45">
        <v>78</v>
      </c>
      <c r="H275" s="33">
        <v>76.2</v>
      </c>
      <c r="I275" s="33">
        <v>2</v>
      </c>
      <c r="J275" s="33"/>
    </row>
    <row r="276" ht="38" customHeight="1" spans="1:10">
      <c r="A276" s="29"/>
      <c r="B276" s="24"/>
      <c r="C276" s="14"/>
      <c r="D276" s="24"/>
      <c r="E276" s="14" t="s">
        <v>425</v>
      </c>
      <c r="F276" s="55">
        <v>74.4</v>
      </c>
      <c r="G276" s="45">
        <v>72.4</v>
      </c>
      <c r="H276" s="33">
        <v>73.4</v>
      </c>
      <c r="I276" s="33">
        <v>3</v>
      </c>
      <c r="J276" s="33"/>
    </row>
    <row r="277" ht="38" customHeight="1" spans="1:10">
      <c r="A277" s="29"/>
      <c r="B277" s="24" t="s">
        <v>426</v>
      </c>
      <c r="C277" s="24" t="s">
        <v>30</v>
      </c>
      <c r="D277" s="24">
        <v>1</v>
      </c>
      <c r="E277" s="8" t="s">
        <v>427</v>
      </c>
      <c r="F277" s="54">
        <v>73.6</v>
      </c>
      <c r="G277" s="48">
        <v>83.2</v>
      </c>
      <c r="H277" s="46">
        <v>78.4</v>
      </c>
      <c r="I277" s="46">
        <v>1</v>
      </c>
      <c r="J277" s="46" t="s">
        <v>15</v>
      </c>
    </row>
    <row r="278" ht="38" customHeight="1" spans="1:10">
      <c r="A278" s="29"/>
      <c r="B278" s="24"/>
      <c r="C278" s="24"/>
      <c r="D278" s="24"/>
      <c r="E278" s="14" t="s">
        <v>428</v>
      </c>
      <c r="F278" s="55">
        <v>71.7</v>
      </c>
      <c r="G278" s="45">
        <v>79.6</v>
      </c>
      <c r="H278" s="33">
        <v>75.65</v>
      </c>
      <c r="I278" s="33">
        <v>2</v>
      </c>
      <c r="J278" s="33"/>
    </row>
    <row r="279" ht="38" customHeight="1" spans="1:10">
      <c r="A279" s="41"/>
      <c r="B279" s="24"/>
      <c r="C279" s="24"/>
      <c r="D279" s="24"/>
      <c r="E279" s="14" t="s">
        <v>429</v>
      </c>
      <c r="F279" s="55">
        <v>74.5</v>
      </c>
      <c r="G279" s="45">
        <v>75.2</v>
      </c>
      <c r="H279" s="33">
        <v>74.85</v>
      </c>
      <c r="I279" s="33">
        <v>3</v>
      </c>
      <c r="J279" s="33"/>
    </row>
    <row r="280" ht="38" customHeight="1" spans="1:10">
      <c r="A280" s="25" t="s">
        <v>430</v>
      </c>
      <c r="B280" s="25" t="s">
        <v>431</v>
      </c>
      <c r="C280" s="25" t="s">
        <v>432</v>
      </c>
      <c r="D280" s="25">
        <v>1</v>
      </c>
      <c r="E280" s="8" t="s">
        <v>433</v>
      </c>
      <c r="F280" s="54">
        <v>75</v>
      </c>
      <c r="G280" s="48">
        <v>75.6</v>
      </c>
      <c r="H280" s="46">
        <v>75.3</v>
      </c>
      <c r="I280" s="46">
        <v>1</v>
      </c>
      <c r="J280" s="46" t="s">
        <v>15</v>
      </c>
    </row>
    <row r="281" ht="38" customHeight="1" spans="1:10">
      <c r="A281" s="29"/>
      <c r="B281" s="29"/>
      <c r="C281" s="29"/>
      <c r="D281" s="29"/>
      <c r="E281" s="35" t="s">
        <v>434</v>
      </c>
      <c r="F281" s="56">
        <v>82.1</v>
      </c>
      <c r="G281" s="53">
        <v>0</v>
      </c>
      <c r="H281" s="40">
        <v>41.05</v>
      </c>
      <c r="I281" s="40">
        <v>2</v>
      </c>
      <c r="J281" s="40" t="s">
        <v>18</v>
      </c>
    </row>
    <row r="282" ht="38" customHeight="1" spans="1:10">
      <c r="A282" s="29"/>
      <c r="B282" s="29"/>
      <c r="C282" s="41"/>
      <c r="D282" s="41"/>
      <c r="E282" s="35" t="s">
        <v>435</v>
      </c>
      <c r="F282" s="56">
        <v>74.2</v>
      </c>
      <c r="G282" s="53">
        <v>0</v>
      </c>
      <c r="H282" s="40">
        <v>37.1</v>
      </c>
      <c r="I282" s="40">
        <v>3</v>
      </c>
      <c r="J282" s="40" t="s">
        <v>18</v>
      </c>
    </row>
    <row r="283" ht="38" customHeight="1" spans="1:10">
      <c r="A283" s="29"/>
      <c r="B283" s="29"/>
      <c r="C283" s="24" t="s">
        <v>436</v>
      </c>
      <c r="D283" s="24">
        <v>1</v>
      </c>
      <c r="E283" s="8" t="s">
        <v>437</v>
      </c>
      <c r="F283" s="54">
        <v>85.4</v>
      </c>
      <c r="G283" s="48">
        <v>84</v>
      </c>
      <c r="H283" s="46">
        <v>84.7</v>
      </c>
      <c r="I283" s="46">
        <v>1</v>
      </c>
      <c r="J283" s="46" t="s">
        <v>15</v>
      </c>
    </row>
    <row r="284" ht="38" customHeight="1" spans="1:10">
      <c r="A284" s="29"/>
      <c r="B284" s="29"/>
      <c r="C284" s="24"/>
      <c r="D284" s="24"/>
      <c r="E284" s="14" t="s">
        <v>438</v>
      </c>
      <c r="F284" s="55">
        <v>82</v>
      </c>
      <c r="G284" s="45">
        <v>78.4</v>
      </c>
      <c r="H284" s="33">
        <v>80.2</v>
      </c>
      <c r="I284" s="33">
        <v>2</v>
      </c>
      <c r="J284" s="33"/>
    </row>
    <row r="285" ht="38" customHeight="1" spans="1:10">
      <c r="A285" s="29"/>
      <c r="B285" s="29"/>
      <c r="C285" s="24"/>
      <c r="D285" s="24"/>
      <c r="E285" s="14" t="s">
        <v>439</v>
      </c>
      <c r="F285" s="55">
        <v>79.9</v>
      </c>
      <c r="G285" s="45">
        <v>72.2</v>
      </c>
      <c r="H285" s="33">
        <v>76.05</v>
      </c>
      <c r="I285" s="33">
        <v>3</v>
      </c>
      <c r="J285" s="33"/>
    </row>
    <row r="286" ht="38" customHeight="1" spans="1:10">
      <c r="A286" s="29"/>
      <c r="B286" s="29"/>
      <c r="C286" s="24" t="s">
        <v>440</v>
      </c>
      <c r="D286" s="24">
        <v>2</v>
      </c>
      <c r="E286" s="8" t="s">
        <v>441</v>
      </c>
      <c r="F286" s="54">
        <v>86.6</v>
      </c>
      <c r="G286" s="48">
        <v>81</v>
      </c>
      <c r="H286" s="46">
        <v>83.8</v>
      </c>
      <c r="I286" s="46">
        <v>1</v>
      </c>
      <c r="J286" s="46" t="s">
        <v>15</v>
      </c>
    </row>
    <row r="287" ht="38" customHeight="1" spans="1:10">
      <c r="A287" s="29"/>
      <c r="B287" s="29"/>
      <c r="C287" s="24"/>
      <c r="D287" s="24"/>
      <c r="E287" s="8" t="s">
        <v>442</v>
      </c>
      <c r="F287" s="54">
        <v>85.6</v>
      </c>
      <c r="G287" s="48">
        <v>80</v>
      </c>
      <c r="H287" s="46">
        <v>82.8</v>
      </c>
      <c r="I287" s="46">
        <v>2</v>
      </c>
      <c r="J287" s="46" t="s">
        <v>15</v>
      </c>
    </row>
    <row r="288" ht="38" customHeight="1" spans="1:10">
      <c r="A288" s="29"/>
      <c r="B288" s="29"/>
      <c r="C288" s="24"/>
      <c r="D288" s="24"/>
      <c r="E288" s="14" t="s">
        <v>443</v>
      </c>
      <c r="F288" s="55">
        <v>85.4</v>
      </c>
      <c r="G288" s="45">
        <v>78.2</v>
      </c>
      <c r="H288" s="33">
        <v>81.8</v>
      </c>
      <c r="I288" s="33">
        <v>3</v>
      </c>
      <c r="J288" s="33"/>
    </row>
    <row r="289" ht="38" customHeight="1" spans="1:10">
      <c r="A289" s="29"/>
      <c r="B289" s="29"/>
      <c r="C289" s="24"/>
      <c r="D289" s="24"/>
      <c r="E289" s="14" t="s">
        <v>444</v>
      </c>
      <c r="F289" s="55">
        <v>82.2</v>
      </c>
      <c r="G289" s="45">
        <v>78.6</v>
      </c>
      <c r="H289" s="33">
        <v>80.4</v>
      </c>
      <c r="I289" s="33">
        <v>4</v>
      </c>
      <c r="J289" s="33"/>
    </row>
    <row r="290" ht="38" customHeight="1" spans="1:10">
      <c r="A290" s="29"/>
      <c r="B290" s="29"/>
      <c r="C290" s="24"/>
      <c r="D290" s="24"/>
      <c r="E290" s="14" t="s">
        <v>445</v>
      </c>
      <c r="F290" s="55">
        <v>82.9</v>
      </c>
      <c r="G290" s="45">
        <v>76.8</v>
      </c>
      <c r="H290" s="33">
        <v>79.85</v>
      </c>
      <c r="I290" s="33">
        <v>5</v>
      </c>
      <c r="J290" s="33"/>
    </row>
    <row r="291" ht="38" customHeight="1" spans="1:10">
      <c r="A291" s="29"/>
      <c r="B291" s="29"/>
      <c r="C291" s="24"/>
      <c r="D291" s="24"/>
      <c r="E291" s="14" t="s">
        <v>446</v>
      </c>
      <c r="F291" s="55">
        <v>82.5</v>
      </c>
      <c r="G291" s="45">
        <v>75.4</v>
      </c>
      <c r="H291" s="33">
        <v>78.95</v>
      </c>
      <c r="I291" s="33">
        <v>6</v>
      </c>
      <c r="J291" s="33"/>
    </row>
    <row r="292" ht="38" customHeight="1" spans="1:10">
      <c r="A292" s="29"/>
      <c r="B292" s="29"/>
      <c r="C292" s="24" t="s">
        <v>447</v>
      </c>
      <c r="D292" s="24">
        <v>1</v>
      </c>
      <c r="E292" s="8" t="s">
        <v>448</v>
      </c>
      <c r="F292" s="54">
        <v>80.7</v>
      </c>
      <c r="G292" s="48">
        <v>83.6</v>
      </c>
      <c r="H292" s="46">
        <v>82.15</v>
      </c>
      <c r="I292" s="46">
        <v>1</v>
      </c>
      <c r="J292" s="46" t="s">
        <v>15</v>
      </c>
    </row>
    <row r="293" ht="38" customHeight="1" spans="1:10">
      <c r="A293" s="29"/>
      <c r="B293" s="29"/>
      <c r="C293" s="24"/>
      <c r="D293" s="24"/>
      <c r="E293" s="14" t="s">
        <v>449</v>
      </c>
      <c r="F293" s="55">
        <v>78.8</v>
      </c>
      <c r="G293" s="45">
        <v>79.8</v>
      </c>
      <c r="H293" s="33">
        <v>79.3</v>
      </c>
      <c r="I293" s="33">
        <v>2</v>
      </c>
      <c r="J293" s="33"/>
    </row>
    <row r="294" ht="38" customHeight="1" spans="1:10">
      <c r="A294" s="29"/>
      <c r="B294" s="29"/>
      <c r="C294" s="24"/>
      <c r="D294" s="24"/>
      <c r="E294" s="14" t="s">
        <v>450</v>
      </c>
      <c r="F294" s="55">
        <v>77.8</v>
      </c>
      <c r="G294" s="45">
        <v>76.8</v>
      </c>
      <c r="H294" s="33">
        <v>77.3</v>
      </c>
      <c r="I294" s="33">
        <v>3</v>
      </c>
      <c r="J294" s="33"/>
    </row>
    <row r="295" ht="38" customHeight="1" spans="1:10">
      <c r="A295" s="29"/>
      <c r="B295" s="29"/>
      <c r="C295" s="24" t="s">
        <v>451</v>
      </c>
      <c r="D295" s="24">
        <v>1</v>
      </c>
      <c r="E295" s="8" t="s">
        <v>452</v>
      </c>
      <c r="F295" s="54">
        <v>81.1</v>
      </c>
      <c r="G295" s="48">
        <v>79</v>
      </c>
      <c r="H295" s="46">
        <v>80.05</v>
      </c>
      <c r="I295" s="46">
        <v>1</v>
      </c>
      <c r="J295" s="46" t="s">
        <v>15</v>
      </c>
    </row>
    <row r="296" ht="38" customHeight="1" spans="1:10">
      <c r="A296" s="29"/>
      <c r="B296" s="29"/>
      <c r="C296" s="24"/>
      <c r="D296" s="24"/>
      <c r="E296" s="14" t="s">
        <v>453</v>
      </c>
      <c r="F296" s="55">
        <v>78.7</v>
      </c>
      <c r="G296" s="45">
        <v>76.2</v>
      </c>
      <c r="H296" s="33">
        <v>77.45</v>
      </c>
      <c r="I296" s="33">
        <v>2</v>
      </c>
      <c r="J296" s="33"/>
    </row>
    <row r="297" ht="38" customHeight="1" spans="1:10">
      <c r="A297" s="29"/>
      <c r="B297" s="29"/>
      <c r="C297" s="24"/>
      <c r="D297" s="24"/>
      <c r="E297" s="14" t="s">
        <v>454</v>
      </c>
      <c r="F297" s="55">
        <v>79</v>
      </c>
      <c r="G297" s="45">
        <v>74.2</v>
      </c>
      <c r="H297" s="33">
        <v>76.6</v>
      </c>
      <c r="I297" s="33">
        <v>3</v>
      </c>
      <c r="J297" s="33"/>
    </row>
    <row r="298" ht="38" customHeight="1" spans="1:10">
      <c r="A298" s="29"/>
      <c r="B298" s="29"/>
      <c r="C298" s="24" t="s">
        <v>455</v>
      </c>
      <c r="D298" s="24">
        <v>1</v>
      </c>
      <c r="E298" s="8" t="s">
        <v>456</v>
      </c>
      <c r="F298" s="54">
        <v>79.1</v>
      </c>
      <c r="G298" s="48">
        <v>81.8</v>
      </c>
      <c r="H298" s="46">
        <v>80.45</v>
      </c>
      <c r="I298" s="46">
        <v>1</v>
      </c>
      <c r="J298" s="46" t="s">
        <v>15</v>
      </c>
    </row>
    <row r="299" ht="38" customHeight="1" spans="1:10">
      <c r="A299" s="29"/>
      <c r="B299" s="29"/>
      <c r="C299" s="24"/>
      <c r="D299" s="24"/>
      <c r="E299" s="14" t="s">
        <v>457</v>
      </c>
      <c r="F299" s="55">
        <v>78.5</v>
      </c>
      <c r="G299" s="45">
        <v>77.4</v>
      </c>
      <c r="H299" s="33">
        <v>77.95</v>
      </c>
      <c r="I299" s="33">
        <v>2</v>
      </c>
      <c r="J299" s="33"/>
    </row>
    <row r="300" ht="38" customHeight="1" spans="1:10">
      <c r="A300" s="29"/>
      <c r="B300" s="41"/>
      <c r="C300" s="24"/>
      <c r="D300" s="24"/>
      <c r="E300" s="35" t="s">
        <v>458</v>
      </c>
      <c r="F300" s="56">
        <v>76.8</v>
      </c>
      <c r="G300" s="53">
        <v>0</v>
      </c>
      <c r="H300" s="40">
        <v>38.4</v>
      </c>
      <c r="I300" s="53">
        <v>3</v>
      </c>
      <c r="J300" s="40" t="s">
        <v>18</v>
      </c>
    </row>
    <row r="301" ht="38" customHeight="1" spans="1:10">
      <c r="A301" s="29"/>
      <c r="B301" s="25" t="s">
        <v>459</v>
      </c>
      <c r="C301" s="24" t="s">
        <v>460</v>
      </c>
      <c r="D301" s="24">
        <v>1</v>
      </c>
      <c r="E301" s="8" t="s">
        <v>461</v>
      </c>
      <c r="F301" s="54">
        <v>78.4</v>
      </c>
      <c r="G301" s="48">
        <v>82.2</v>
      </c>
      <c r="H301" s="46">
        <v>80.3</v>
      </c>
      <c r="I301" s="46">
        <v>1</v>
      </c>
      <c r="J301" s="46" t="s">
        <v>15</v>
      </c>
    </row>
    <row r="302" ht="38" customHeight="1" spans="1:10">
      <c r="A302" s="29"/>
      <c r="B302" s="29"/>
      <c r="C302" s="24"/>
      <c r="D302" s="24"/>
      <c r="E302" s="14" t="s">
        <v>462</v>
      </c>
      <c r="F302" s="55">
        <v>80.4</v>
      </c>
      <c r="G302" s="45">
        <v>75</v>
      </c>
      <c r="H302" s="33">
        <v>77.7</v>
      </c>
      <c r="I302" s="33">
        <v>2</v>
      </c>
      <c r="J302" s="33"/>
    </row>
    <row r="303" ht="38" customHeight="1" spans="1:10">
      <c r="A303" s="29"/>
      <c r="B303" s="29"/>
      <c r="C303" s="24"/>
      <c r="D303" s="24"/>
      <c r="E303" s="14" t="s">
        <v>463</v>
      </c>
      <c r="F303" s="55">
        <v>78.2</v>
      </c>
      <c r="G303" s="45">
        <v>74.4</v>
      </c>
      <c r="H303" s="33">
        <v>76.3</v>
      </c>
      <c r="I303" s="33">
        <v>3</v>
      </c>
      <c r="J303" s="33"/>
    </row>
    <row r="304" ht="38" customHeight="1" spans="1:10">
      <c r="A304" s="29"/>
      <c r="B304" s="29"/>
      <c r="C304" s="24" t="s">
        <v>464</v>
      </c>
      <c r="D304" s="24">
        <v>1</v>
      </c>
      <c r="E304" s="8" t="s">
        <v>465</v>
      </c>
      <c r="F304" s="54">
        <v>80.4</v>
      </c>
      <c r="G304" s="48">
        <v>78.4</v>
      </c>
      <c r="H304" s="46">
        <v>79.4</v>
      </c>
      <c r="I304" s="46">
        <v>1</v>
      </c>
      <c r="J304" s="46" t="s">
        <v>15</v>
      </c>
    </row>
    <row r="305" ht="38" customHeight="1" spans="1:10">
      <c r="A305" s="29"/>
      <c r="B305" s="29"/>
      <c r="C305" s="24"/>
      <c r="D305" s="24"/>
      <c r="E305" s="14" t="s">
        <v>466</v>
      </c>
      <c r="F305" s="55">
        <v>78.9</v>
      </c>
      <c r="G305" s="45">
        <v>79.4</v>
      </c>
      <c r="H305" s="33">
        <v>79.15</v>
      </c>
      <c r="I305" s="33">
        <v>2</v>
      </c>
      <c r="J305" s="33"/>
    </row>
    <row r="306" ht="38" customHeight="1" spans="1:10">
      <c r="A306" s="29"/>
      <c r="B306" s="29"/>
      <c r="C306" s="24"/>
      <c r="D306" s="24"/>
      <c r="E306" s="14" t="s">
        <v>467</v>
      </c>
      <c r="F306" s="55">
        <v>79.5</v>
      </c>
      <c r="G306" s="45">
        <v>78.4</v>
      </c>
      <c r="H306" s="33">
        <v>78.95</v>
      </c>
      <c r="I306" s="33">
        <v>3</v>
      </c>
      <c r="J306" s="33"/>
    </row>
    <row r="307" ht="38" customHeight="1" spans="1:10">
      <c r="A307" s="29"/>
      <c r="B307" s="29"/>
      <c r="C307" s="24" t="s">
        <v>468</v>
      </c>
      <c r="D307" s="24">
        <v>1</v>
      </c>
      <c r="E307" s="8" t="s">
        <v>469</v>
      </c>
      <c r="F307" s="54">
        <v>80.4</v>
      </c>
      <c r="G307" s="48">
        <v>80.2</v>
      </c>
      <c r="H307" s="46">
        <v>80.3</v>
      </c>
      <c r="I307" s="46">
        <v>1</v>
      </c>
      <c r="J307" s="46" t="s">
        <v>15</v>
      </c>
    </row>
    <row r="308" ht="38" customHeight="1" spans="1:10">
      <c r="A308" s="29"/>
      <c r="B308" s="29"/>
      <c r="C308" s="24"/>
      <c r="D308" s="24"/>
      <c r="E308" s="14" t="s">
        <v>470</v>
      </c>
      <c r="F308" s="55">
        <v>81.2</v>
      </c>
      <c r="G308" s="45">
        <v>78.2</v>
      </c>
      <c r="H308" s="33">
        <v>79.7</v>
      </c>
      <c r="I308" s="33">
        <v>2</v>
      </c>
      <c r="J308" s="33"/>
    </row>
    <row r="309" ht="38" customHeight="1" spans="1:10">
      <c r="A309" s="29"/>
      <c r="B309" s="29"/>
      <c r="C309" s="24"/>
      <c r="D309" s="24"/>
      <c r="E309" s="14" t="s">
        <v>471</v>
      </c>
      <c r="F309" s="55">
        <v>82.1</v>
      </c>
      <c r="G309" s="45">
        <v>75.4</v>
      </c>
      <c r="H309" s="33">
        <v>78.75</v>
      </c>
      <c r="I309" s="33">
        <v>3</v>
      </c>
      <c r="J309" s="33"/>
    </row>
    <row r="310" ht="38" customHeight="1" spans="1:10">
      <c r="A310" s="29"/>
      <c r="B310" s="29"/>
      <c r="C310" s="24" t="s">
        <v>472</v>
      </c>
      <c r="D310" s="24">
        <v>1</v>
      </c>
      <c r="E310" s="8" t="s">
        <v>473</v>
      </c>
      <c r="F310" s="54">
        <v>81</v>
      </c>
      <c r="G310" s="48">
        <v>77.2</v>
      </c>
      <c r="H310" s="46">
        <v>79.1</v>
      </c>
      <c r="I310" s="46">
        <v>1</v>
      </c>
      <c r="J310" s="46" t="s">
        <v>15</v>
      </c>
    </row>
    <row r="311" ht="38" customHeight="1" spans="1:10">
      <c r="A311" s="29"/>
      <c r="B311" s="29"/>
      <c r="C311" s="24"/>
      <c r="D311" s="24"/>
      <c r="E311" s="14" t="s">
        <v>474</v>
      </c>
      <c r="F311" s="55">
        <v>76</v>
      </c>
      <c r="G311" s="45">
        <v>73.2</v>
      </c>
      <c r="H311" s="33">
        <v>74.6</v>
      </c>
      <c r="I311" s="33">
        <v>2</v>
      </c>
      <c r="J311" s="33"/>
    </row>
    <row r="312" ht="38" customHeight="1" spans="1:10">
      <c r="A312" s="29"/>
      <c r="B312" s="29"/>
      <c r="C312" s="24"/>
      <c r="D312" s="24"/>
      <c r="E312" s="14" t="s">
        <v>475</v>
      </c>
      <c r="F312" s="55">
        <v>74.8</v>
      </c>
      <c r="G312" s="45">
        <v>74</v>
      </c>
      <c r="H312" s="33">
        <v>74.4</v>
      </c>
      <c r="I312" s="33">
        <v>3</v>
      </c>
      <c r="J312" s="33"/>
    </row>
    <row r="313" ht="38" customHeight="1" spans="1:10">
      <c r="A313" s="29"/>
      <c r="B313" s="29"/>
      <c r="C313" s="24" t="s">
        <v>476</v>
      </c>
      <c r="D313" s="24">
        <v>1</v>
      </c>
      <c r="E313" s="8" t="s">
        <v>477</v>
      </c>
      <c r="F313" s="54">
        <v>78</v>
      </c>
      <c r="G313" s="48">
        <v>77.6</v>
      </c>
      <c r="H313" s="46">
        <v>77.8</v>
      </c>
      <c r="I313" s="46">
        <v>1</v>
      </c>
      <c r="J313" s="46" t="s">
        <v>15</v>
      </c>
    </row>
    <row r="314" ht="38" customHeight="1" spans="1:10">
      <c r="A314" s="29"/>
      <c r="B314" s="29"/>
      <c r="C314" s="24"/>
      <c r="D314" s="24"/>
      <c r="E314" s="35" t="s">
        <v>478</v>
      </c>
      <c r="F314" s="56">
        <v>79.7</v>
      </c>
      <c r="G314" s="53">
        <v>0</v>
      </c>
      <c r="H314" s="40">
        <v>39.85</v>
      </c>
      <c r="I314" s="53">
        <v>2</v>
      </c>
      <c r="J314" s="40" t="s">
        <v>18</v>
      </c>
    </row>
    <row r="315" ht="38" customHeight="1" spans="1:10">
      <c r="A315" s="29"/>
      <c r="B315" s="29"/>
      <c r="C315" s="24"/>
      <c r="D315" s="24"/>
      <c r="E315" s="35" t="s">
        <v>479</v>
      </c>
      <c r="F315" s="56">
        <v>78.1</v>
      </c>
      <c r="G315" s="53">
        <v>0</v>
      </c>
      <c r="H315" s="40">
        <v>39.05</v>
      </c>
      <c r="I315" s="53">
        <v>3</v>
      </c>
      <c r="J315" s="40" t="s">
        <v>18</v>
      </c>
    </row>
    <row r="316" ht="38" customHeight="1" spans="1:10">
      <c r="A316" s="29"/>
      <c r="B316" s="29"/>
      <c r="C316" s="24" t="s">
        <v>480</v>
      </c>
      <c r="D316" s="24">
        <v>1</v>
      </c>
      <c r="E316" s="8" t="s">
        <v>481</v>
      </c>
      <c r="F316" s="54">
        <v>74.6</v>
      </c>
      <c r="G316" s="48">
        <v>79.2</v>
      </c>
      <c r="H316" s="46">
        <v>76.9</v>
      </c>
      <c r="I316" s="46">
        <v>1</v>
      </c>
      <c r="J316" s="46" t="s">
        <v>15</v>
      </c>
    </row>
    <row r="317" ht="38" customHeight="1" spans="1:10">
      <c r="A317" s="29"/>
      <c r="B317" s="29"/>
      <c r="C317" s="24"/>
      <c r="D317" s="24"/>
      <c r="E317" s="14" t="s">
        <v>482</v>
      </c>
      <c r="F317" s="55">
        <v>74.3</v>
      </c>
      <c r="G317" s="45">
        <v>76.4</v>
      </c>
      <c r="H317" s="33">
        <v>75.35</v>
      </c>
      <c r="I317" s="33">
        <v>2</v>
      </c>
      <c r="J317" s="33"/>
    </row>
    <row r="318" ht="38" customHeight="1" spans="1:10">
      <c r="A318" s="41"/>
      <c r="B318" s="41"/>
      <c r="C318" s="24"/>
      <c r="D318" s="24"/>
      <c r="E318" s="14" t="s">
        <v>483</v>
      </c>
      <c r="F318" s="55">
        <v>76</v>
      </c>
      <c r="G318" s="45">
        <v>73.2</v>
      </c>
      <c r="H318" s="33">
        <v>74.6</v>
      </c>
      <c r="I318" s="33">
        <v>3</v>
      </c>
      <c r="J318" s="33"/>
    </row>
    <row r="319" ht="38" customHeight="1" spans="1:10">
      <c r="A319" s="24" t="s">
        <v>484</v>
      </c>
      <c r="B319" s="24" t="s">
        <v>485</v>
      </c>
      <c r="C319" s="24" t="s">
        <v>55</v>
      </c>
      <c r="D319" s="24">
        <v>1</v>
      </c>
      <c r="E319" s="8" t="s">
        <v>486</v>
      </c>
      <c r="F319" s="54">
        <v>80.7</v>
      </c>
      <c r="G319" s="48">
        <v>79.2</v>
      </c>
      <c r="H319" s="46">
        <v>79.95</v>
      </c>
      <c r="I319" s="46">
        <v>1</v>
      </c>
      <c r="J319" s="46" t="s">
        <v>15</v>
      </c>
    </row>
    <row r="320" ht="38" customHeight="1" spans="1:10">
      <c r="A320" s="24"/>
      <c r="B320" s="24"/>
      <c r="C320" s="24"/>
      <c r="D320" s="24"/>
      <c r="E320" s="14" t="s">
        <v>487</v>
      </c>
      <c r="F320" s="55">
        <v>81.6</v>
      </c>
      <c r="G320" s="45">
        <v>75</v>
      </c>
      <c r="H320" s="33">
        <v>78.3</v>
      </c>
      <c r="I320" s="33">
        <v>2</v>
      </c>
      <c r="J320" s="33"/>
    </row>
    <row r="321" ht="38" customHeight="1" spans="1:10">
      <c r="A321" s="24"/>
      <c r="B321" s="24"/>
      <c r="C321" s="24"/>
      <c r="D321" s="24"/>
      <c r="E321" s="14" t="s">
        <v>488</v>
      </c>
      <c r="F321" s="55">
        <v>78.7</v>
      </c>
      <c r="G321" s="45">
        <v>73.8</v>
      </c>
      <c r="H321" s="33">
        <v>76.25</v>
      </c>
      <c r="I321" s="33">
        <v>3</v>
      </c>
      <c r="J321" s="33"/>
    </row>
    <row r="322" ht="38" customHeight="1" spans="1:10">
      <c r="A322" s="24"/>
      <c r="B322" s="24" t="s">
        <v>489</v>
      </c>
      <c r="C322" s="24" t="s">
        <v>55</v>
      </c>
      <c r="D322" s="24">
        <v>1</v>
      </c>
      <c r="E322" s="8" t="s">
        <v>490</v>
      </c>
      <c r="F322" s="54">
        <v>79</v>
      </c>
      <c r="G322" s="48">
        <v>78.4</v>
      </c>
      <c r="H322" s="46">
        <v>78.7</v>
      </c>
      <c r="I322" s="46">
        <v>1</v>
      </c>
      <c r="J322" s="46" t="s">
        <v>15</v>
      </c>
    </row>
    <row r="323" ht="38" customHeight="1" spans="1:10">
      <c r="A323" s="24"/>
      <c r="B323" s="24"/>
      <c r="C323" s="24"/>
      <c r="D323" s="24"/>
      <c r="E323" s="14" t="s">
        <v>491</v>
      </c>
      <c r="F323" s="55">
        <v>77.9</v>
      </c>
      <c r="G323" s="45">
        <v>69.8</v>
      </c>
      <c r="H323" s="33">
        <v>73.85</v>
      </c>
      <c r="I323" s="33">
        <v>2</v>
      </c>
      <c r="J323" s="33"/>
    </row>
    <row r="324" ht="38" customHeight="1" spans="1:10">
      <c r="A324" s="24"/>
      <c r="B324" s="24"/>
      <c r="C324" s="24"/>
      <c r="D324" s="24"/>
      <c r="E324" s="35" t="s">
        <v>492</v>
      </c>
      <c r="F324" s="56">
        <v>76.9</v>
      </c>
      <c r="G324" s="53">
        <v>0</v>
      </c>
      <c r="H324" s="40">
        <v>38.45</v>
      </c>
      <c r="I324" s="53">
        <v>3</v>
      </c>
      <c r="J324" s="40" t="s">
        <v>18</v>
      </c>
    </row>
    <row r="325" ht="38" customHeight="1" spans="1:10">
      <c r="A325" s="24" t="s">
        <v>493</v>
      </c>
      <c r="B325" s="24" t="s">
        <v>494</v>
      </c>
      <c r="C325" s="24" t="s">
        <v>495</v>
      </c>
      <c r="D325" s="24">
        <v>1</v>
      </c>
      <c r="E325" s="8" t="s">
        <v>496</v>
      </c>
      <c r="F325" s="54">
        <v>81.4</v>
      </c>
      <c r="G325" s="48">
        <v>81.8</v>
      </c>
      <c r="H325" s="46">
        <v>81.6</v>
      </c>
      <c r="I325" s="46">
        <v>1</v>
      </c>
      <c r="J325" s="46" t="s">
        <v>15</v>
      </c>
    </row>
    <row r="326" ht="38" customHeight="1" spans="1:10">
      <c r="A326" s="24"/>
      <c r="B326" s="24"/>
      <c r="C326" s="24"/>
      <c r="D326" s="24"/>
      <c r="E326" s="14" t="s">
        <v>497</v>
      </c>
      <c r="F326" s="55">
        <v>82.9</v>
      </c>
      <c r="G326" s="45">
        <v>79.2</v>
      </c>
      <c r="H326" s="33">
        <v>81.05</v>
      </c>
      <c r="I326" s="33">
        <v>2</v>
      </c>
      <c r="J326" s="33"/>
    </row>
    <row r="327" ht="38" customHeight="1" spans="1:10">
      <c r="A327" s="24"/>
      <c r="B327" s="24"/>
      <c r="C327" s="24"/>
      <c r="D327" s="24"/>
      <c r="E327" s="14" t="s">
        <v>498</v>
      </c>
      <c r="F327" s="55">
        <v>81.3</v>
      </c>
      <c r="G327" s="45">
        <v>73</v>
      </c>
      <c r="H327" s="33">
        <v>77.15</v>
      </c>
      <c r="I327" s="33">
        <v>3</v>
      </c>
      <c r="J327" s="33"/>
    </row>
    <row r="328" ht="38" customHeight="1" spans="1:10">
      <c r="A328" s="24" t="s">
        <v>499</v>
      </c>
      <c r="B328" s="24" t="s">
        <v>499</v>
      </c>
      <c r="C328" s="24" t="s">
        <v>500</v>
      </c>
      <c r="D328" s="24">
        <v>1</v>
      </c>
      <c r="E328" s="8" t="s">
        <v>501</v>
      </c>
      <c r="F328" s="54">
        <v>79.2</v>
      </c>
      <c r="G328" s="48">
        <v>84.6</v>
      </c>
      <c r="H328" s="46">
        <v>81.9</v>
      </c>
      <c r="I328" s="46">
        <v>1</v>
      </c>
      <c r="J328" s="46" t="s">
        <v>15</v>
      </c>
    </row>
    <row r="329" ht="38" customHeight="1" spans="1:10">
      <c r="A329" s="24"/>
      <c r="B329" s="24"/>
      <c r="C329" s="24"/>
      <c r="D329" s="24"/>
      <c r="E329" s="14" t="s">
        <v>502</v>
      </c>
      <c r="F329" s="55">
        <v>76.3</v>
      </c>
      <c r="G329" s="45">
        <v>75.8</v>
      </c>
      <c r="H329" s="33">
        <v>76.05</v>
      </c>
      <c r="I329" s="33">
        <v>2</v>
      </c>
      <c r="J329" s="33"/>
    </row>
    <row r="330" ht="38" customHeight="1" spans="1:10">
      <c r="A330" s="24"/>
      <c r="B330" s="24"/>
      <c r="C330" s="24"/>
      <c r="D330" s="24"/>
      <c r="E330" s="35" t="s">
        <v>503</v>
      </c>
      <c r="F330" s="56">
        <v>79.5</v>
      </c>
      <c r="G330" s="53">
        <v>0</v>
      </c>
      <c r="H330" s="40">
        <v>39.75</v>
      </c>
      <c r="I330" s="53">
        <v>3</v>
      </c>
      <c r="J330" s="40" t="s">
        <v>18</v>
      </c>
    </row>
    <row r="331" ht="38" customHeight="1" spans="1:10">
      <c r="A331" s="24"/>
      <c r="B331" s="24"/>
      <c r="C331" s="24" t="s">
        <v>504</v>
      </c>
      <c r="D331" s="24">
        <v>1</v>
      </c>
      <c r="E331" s="8" t="s">
        <v>505</v>
      </c>
      <c r="F331" s="54">
        <v>83.9</v>
      </c>
      <c r="G331" s="48">
        <v>81.2</v>
      </c>
      <c r="H331" s="46">
        <v>82.55</v>
      </c>
      <c r="I331" s="46">
        <v>1</v>
      </c>
      <c r="J331" s="46" t="s">
        <v>15</v>
      </c>
    </row>
    <row r="332" ht="38" customHeight="1" spans="1:10">
      <c r="A332" s="24"/>
      <c r="B332" s="24"/>
      <c r="C332" s="24"/>
      <c r="D332" s="24"/>
      <c r="E332" s="14" t="s">
        <v>506</v>
      </c>
      <c r="F332" s="55">
        <v>81</v>
      </c>
      <c r="G332" s="45">
        <v>71.2</v>
      </c>
      <c r="H332" s="33">
        <v>76.1</v>
      </c>
      <c r="I332" s="33">
        <v>2</v>
      </c>
      <c r="J332" s="33"/>
    </row>
    <row r="333" ht="38" customHeight="1" spans="1:10">
      <c r="A333" s="24"/>
      <c r="B333" s="24"/>
      <c r="C333" s="24"/>
      <c r="D333" s="24"/>
      <c r="E333" s="14" t="s">
        <v>507</v>
      </c>
      <c r="F333" s="55">
        <v>79.8</v>
      </c>
      <c r="G333" s="45">
        <v>71.8</v>
      </c>
      <c r="H333" s="33">
        <v>75.8</v>
      </c>
      <c r="I333" s="33">
        <v>3</v>
      </c>
      <c r="J333" s="33"/>
    </row>
    <row r="334" ht="38" customHeight="1" spans="1:10">
      <c r="A334" s="24" t="s">
        <v>508</v>
      </c>
      <c r="B334" s="24" t="s">
        <v>509</v>
      </c>
      <c r="C334" s="24" t="s">
        <v>510</v>
      </c>
      <c r="D334" s="24">
        <v>1</v>
      </c>
      <c r="E334" s="8" t="s">
        <v>511</v>
      </c>
      <c r="F334" s="54">
        <v>77</v>
      </c>
      <c r="G334" s="48">
        <v>78</v>
      </c>
      <c r="H334" s="46">
        <v>77.5</v>
      </c>
      <c r="I334" s="46">
        <v>1</v>
      </c>
      <c r="J334" s="46" t="s">
        <v>15</v>
      </c>
    </row>
    <row r="335" ht="38" customHeight="1" spans="1:10">
      <c r="A335" s="24"/>
      <c r="B335" s="24"/>
      <c r="C335" s="24"/>
      <c r="D335" s="24"/>
      <c r="E335" s="14" t="s">
        <v>512</v>
      </c>
      <c r="F335" s="55">
        <v>77.2</v>
      </c>
      <c r="G335" s="45">
        <v>77.6</v>
      </c>
      <c r="H335" s="33">
        <v>77.4</v>
      </c>
      <c r="I335" s="33">
        <v>2</v>
      </c>
      <c r="J335" s="33"/>
    </row>
    <row r="336" ht="38" customHeight="1" spans="1:10">
      <c r="A336" s="24"/>
      <c r="B336" s="24"/>
      <c r="C336" s="24"/>
      <c r="D336" s="24"/>
      <c r="E336" s="14" t="s">
        <v>513</v>
      </c>
      <c r="F336" s="55">
        <v>77.6</v>
      </c>
      <c r="G336" s="45">
        <v>76</v>
      </c>
      <c r="H336" s="33">
        <v>76.8</v>
      </c>
      <c r="I336" s="33">
        <v>3</v>
      </c>
      <c r="J336" s="33"/>
    </row>
    <row r="337" ht="38" customHeight="1" spans="1:10">
      <c r="A337" s="24" t="s">
        <v>514</v>
      </c>
      <c r="B337" s="24" t="s">
        <v>515</v>
      </c>
      <c r="C337" s="24" t="s">
        <v>516</v>
      </c>
      <c r="D337" s="24">
        <v>1</v>
      </c>
      <c r="E337" s="8" t="s">
        <v>517</v>
      </c>
      <c r="F337" s="54">
        <v>81</v>
      </c>
      <c r="G337" s="48">
        <v>81.2</v>
      </c>
      <c r="H337" s="46">
        <v>81.1</v>
      </c>
      <c r="I337" s="46">
        <v>1</v>
      </c>
      <c r="J337" s="46" t="s">
        <v>15</v>
      </c>
    </row>
    <row r="338" ht="38" customHeight="1" spans="1:10">
      <c r="A338" s="24"/>
      <c r="B338" s="24"/>
      <c r="C338" s="24"/>
      <c r="D338" s="24"/>
      <c r="E338" s="14" t="s">
        <v>518</v>
      </c>
      <c r="F338" s="55">
        <v>81.5</v>
      </c>
      <c r="G338" s="45">
        <v>76.6</v>
      </c>
      <c r="H338" s="33">
        <v>79.05</v>
      </c>
      <c r="I338" s="33">
        <v>2</v>
      </c>
      <c r="J338" s="33"/>
    </row>
    <row r="339" ht="38" customHeight="1" spans="1:10">
      <c r="A339" s="24"/>
      <c r="B339" s="24"/>
      <c r="C339" s="24"/>
      <c r="D339" s="24"/>
      <c r="E339" s="35" t="s">
        <v>519</v>
      </c>
      <c r="F339" s="56">
        <v>76</v>
      </c>
      <c r="G339" s="53">
        <v>0</v>
      </c>
      <c r="H339" s="40">
        <v>38</v>
      </c>
      <c r="I339" s="53">
        <v>3</v>
      </c>
      <c r="J339" s="40" t="s">
        <v>18</v>
      </c>
    </row>
    <row r="340" ht="38" customHeight="1" spans="1:10">
      <c r="A340" s="24"/>
      <c r="B340" s="24" t="s">
        <v>520</v>
      </c>
      <c r="C340" s="24" t="s">
        <v>521</v>
      </c>
      <c r="D340" s="24">
        <v>1</v>
      </c>
      <c r="E340" s="8" t="s">
        <v>522</v>
      </c>
      <c r="F340" s="54">
        <v>76.2</v>
      </c>
      <c r="G340" s="48">
        <v>77</v>
      </c>
      <c r="H340" s="46">
        <v>76.6</v>
      </c>
      <c r="I340" s="46">
        <v>1</v>
      </c>
      <c r="J340" s="46" t="s">
        <v>15</v>
      </c>
    </row>
    <row r="341" ht="38" customHeight="1" spans="1:10">
      <c r="A341" s="24"/>
      <c r="B341" s="24"/>
      <c r="C341" s="24"/>
      <c r="D341" s="24"/>
      <c r="E341" s="14" t="s">
        <v>523</v>
      </c>
      <c r="F341" s="55">
        <v>77</v>
      </c>
      <c r="G341" s="45">
        <v>72</v>
      </c>
      <c r="H341" s="33">
        <v>74.5</v>
      </c>
      <c r="I341" s="33">
        <v>2</v>
      </c>
      <c r="J341" s="33"/>
    </row>
    <row r="342" ht="38" customHeight="1" spans="1:10">
      <c r="A342" s="24"/>
      <c r="B342" s="24"/>
      <c r="C342" s="24"/>
      <c r="D342" s="24"/>
      <c r="E342" s="35" t="s">
        <v>524</v>
      </c>
      <c r="F342" s="56">
        <v>82.3</v>
      </c>
      <c r="G342" s="53">
        <v>0</v>
      </c>
      <c r="H342" s="40">
        <v>41.15</v>
      </c>
      <c r="I342" s="53">
        <v>3</v>
      </c>
      <c r="J342" s="40" t="s">
        <v>18</v>
      </c>
    </row>
    <row r="343" ht="38" customHeight="1" spans="1:10">
      <c r="A343" s="24" t="s">
        <v>525</v>
      </c>
      <c r="B343" s="24" t="s">
        <v>526</v>
      </c>
      <c r="C343" s="24" t="s">
        <v>527</v>
      </c>
      <c r="D343" s="24">
        <v>1</v>
      </c>
      <c r="E343" s="8" t="s">
        <v>528</v>
      </c>
      <c r="F343" s="54">
        <v>76.4</v>
      </c>
      <c r="G343" s="48">
        <v>81</v>
      </c>
      <c r="H343" s="46">
        <v>78.7</v>
      </c>
      <c r="I343" s="46">
        <v>1</v>
      </c>
      <c r="J343" s="46" t="s">
        <v>15</v>
      </c>
    </row>
    <row r="344" ht="38" customHeight="1" spans="1:10">
      <c r="A344" s="24"/>
      <c r="B344" s="24"/>
      <c r="C344" s="24"/>
      <c r="D344" s="24"/>
      <c r="E344" s="14" t="s">
        <v>529</v>
      </c>
      <c r="F344" s="55">
        <v>80.2</v>
      </c>
      <c r="G344" s="45">
        <v>73.6</v>
      </c>
      <c r="H344" s="33">
        <v>76.9</v>
      </c>
      <c r="I344" s="33">
        <v>2</v>
      </c>
      <c r="J344" s="33"/>
    </row>
    <row r="345" ht="38" customHeight="1" spans="1:10">
      <c r="A345" s="24"/>
      <c r="B345" s="24"/>
      <c r="C345" s="24"/>
      <c r="D345" s="24"/>
      <c r="E345" s="14" t="s">
        <v>530</v>
      </c>
      <c r="F345" s="55">
        <v>77.4</v>
      </c>
      <c r="G345" s="45">
        <v>71.2</v>
      </c>
      <c r="H345" s="33">
        <v>74.3</v>
      </c>
      <c r="I345" s="33">
        <v>3</v>
      </c>
      <c r="J345" s="33"/>
    </row>
    <row r="346" ht="38" customHeight="1" spans="1:10">
      <c r="A346" s="24" t="s">
        <v>531</v>
      </c>
      <c r="B346" s="24" t="s">
        <v>532</v>
      </c>
      <c r="C346" s="24" t="s">
        <v>55</v>
      </c>
      <c r="D346" s="24">
        <v>1</v>
      </c>
      <c r="E346" s="8" t="s">
        <v>533</v>
      </c>
      <c r="F346" s="54">
        <v>78.1</v>
      </c>
      <c r="G346" s="48">
        <v>83.2</v>
      </c>
      <c r="H346" s="46">
        <v>80.65</v>
      </c>
      <c r="I346" s="46">
        <v>1</v>
      </c>
      <c r="J346" s="46" t="s">
        <v>15</v>
      </c>
    </row>
    <row r="347" ht="38" customHeight="1" spans="1:10">
      <c r="A347" s="24"/>
      <c r="B347" s="24"/>
      <c r="C347" s="24"/>
      <c r="D347" s="24"/>
      <c r="E347" s="14" t="s">
        <v>534</v>
      </c>
      <c r="F347" s="55">
        <v>76</v>
      </c>
      <c r="G347" s="45">
        <v>75.6</v>
      </c>
      <c r="H347" s="33">
        <v>75.8</v>
      </c>
      <c r="I347" s="33">
        <v>2</v>
      </c>
      <c r="J347" s="33"/>
    </row>
    <row r="348" ht="38" customHeight="1" spans="1:10">
      <c r="A348" s="24"/>
      <c r="B348" s="24"/>
      <c r="C348" s="24"/>
      <c r="D348" s="24"/>
      <c r="E348" s="35" t="s">
        <v>535</v>
      </c>
      <c r="F348" s="56">
        <v>78.2</v>
      </c>
      <c r="G348" s="53">
        <v>0</v>
      </c>
      <c r="H348" s="40">
        <v>39.1</v>
      </c>
      <c r="I348" s="53">
        <v>3</v>
      </c>
      <c r="J348" s="40" t="s">
        <v>18</v>
      </c>
    </row>
    <row r="349" ht="38" customHeight="1" spans="1:10">
      <c r="A349" s="24" t="s">
        <v>536</v>
      </c>
      <c r="B349" s="24" t="s">
        <v>537</v>
      </c>
      <c r="C349" s="24" t="s">
        <v>55</v>
      </c>
      <c r="D349" s="24">
        <v>1</v>
      </c>
      <c r="E349" s="8" t="s">
        <v>538</v>
      </c>
      <c r="F349" s="54">
        <v>76.3</v>
      </c>
      <c r="G349" s="48">
        <v>83.2</v>
      </c>
      <c r="H349" s="46">
        <v>79.75</v>
      </c>
      <c r="I349" s="46">
        <v>1</v>
      </c>
      <c r="J349" s="46" t="s">
        <v>15</v>
      </c>
    </row>
    <row r="350" ht="38" customHeight="1" spans="1:10">
      <c r="A350" s="24"/>
      <c r="B350" s="24"/>
      <c r="C350" s="24"/>
      <c r="D350" s="24"/>
      <c r="E350" s="14" t="s">
        <v>539</v>
      </c>
      <c r="F350" s="55">
        <v>79.2</v>
      </c>
      <c r="G350" s="45">
        <v>73.4</v>
      </c>
      <c r="H350" s="33">
        <v>76.3</v>
      </c>
      <c r="I350" s="33">
        <v>2</v>
      </c>
      <c r="J350" s="33"/>
    </row>
    <row r="351" ht="38" customHeight="1" spans="1:10">
      <c r="A351" s="24"/>
      <c r="B351" s="24"/>
      <c r="C351" s="24"/>
      <c r="D351" s="24"/>
      <c r="E351" s="14" t="s">
        <v>540</v>
      </c>
      <c r="F351" s="55">
        <v>76</v>
      </c>
      <c r="G351" s="45">
        <v>75.4</v>
      </c>
      <c r="H351" s="33">
        <v>75.7</v>
      </c>
      <c r="I351" s="33">
        <v>3</v>
      </c>
      <c r="J351" s="33"/>
    </row>
    <row r="352" ht="38" customHeight="1" spans="1:10">
      <c r="A352" s="24"/>
      <c r="B352" s="24" t="s">
        <v>541</v>
      </c>
      <c r="C352" s="24" t="s">
        <v>55</v>
      </c>
      <c r="D352" s="24">
        <v>1</v>
      </c>
      <c r="E352" s="8" t="s">
        <v>542</v>
      </c>
      <c r="F352" s="54">
        <v>75.3</v>
      </c>
      <c r="G352" s="48">
        <v>84.2</v>
      </c>
      <c r="H352" s="46">
        <v>79.75</v>
      </c>
      <c r="I352" s="46">
        <v>1</v>
      </c>
      <c r="J352" s="46" t="s">
        <v>15</v>
      </c>
    </row>
    <row r="353" ht="38" customHeight="1" spans="1:10">
      <c r="A353" s="24"/>
      <c r="B353" s="24"/>
      <c r="C353" s="24"/>
      <c r="D353" s="24"/>
      <c r="E353" s="14" t="s">
        <v>543</v>
      </c>
      <c r="F353" s="55">
        <v>78.4</v>
      </c>
      <c r="G353" s="45">
        <v>72.4</v>
      </c>
      <c r="H353" s="33">
        <v>75.4</v>
      </c>
      <c r="I353" s="33">
        <v>2</v>
      </c>
      <c r="J353" s="33"/>
    </row>
    <row r="354" ht="38" customHeight="1" spans="1:10">
      <c r="A354" s="24"/>
      <c r="B354" s="24"/>
      <c r="C354" s="24"/>
      <c r="D354" s="24"/>
      <c r="E354" s="14" t="s">
        <v>544</v>
      </c>
      <c r="F354" s="55">
        <v>76.1</v>
      </c>
      <c r="G354" s="45">
        <v>70.4</v>
      </c>
      <c r="H354" s="33">
        <v>73.25</v>
      </c>
      <c r="I354" s="33">
        <v>3</v>
      </c>
      <c r="J354" s="33"/>
    </row>
    <row r="355" ht="38" customHeight="1" spans="1:10">
      <c r="A355" s="24" t="s">
        <v>545</v>
      </c>
      <c r="B355" s="24" t="s">
        <v>546</v>
      </c>
      <c r="C355" s="24" t="s">
        <v>55</v>
      </c>
      <c r="D355" s="24">
        <v>1</v>
      </c>
      <c r="E355" s="8" t="s">
        <v>547</v>
      </c>
      <c r="F355" s="54">
        <v>80.5</v>
      </c>
      <c r="G355" s="48">
        <v>77.8</v>
      </c>
      <c r="H355" s="46">
        <v>79.15</v>
      </c>
      <c r="I355" s="46">
        <v>1</v>
      </c>
      <c r="J355" s="46" t="s">
        <v>15</v>
      </c>
    </row>
    <row r="356" ht="38" customHeight="1" spans="1:10">
      <c r="A356" s="24"/>
      <c r="B356" s="24"/>
      <c r="C356" s="24"/>
      <c r="D356" s="24"/>
      <c r="E356" s="14" t="s">
        <v>548</v>
      </c>
      <c r="F356" s="55">
        <v>80.9</v>
      </c>
      <c r="G356" s="45">
        <v>72.8</v>
      </c>
      <c r="H356" s="33">
        <v>76.85</v>
      </c>
      <c r="I356" s="33">
        <v>2</v>
      </c>
      <c r="J356" s="33"/>
    </row>
    <row r="357" ht="38" customHeight="1" spans="1:10">
      <c r="A357" s="24"/>
      <c r="B357" s="24"/>
      <c r="C357" s="24"/>
      <c r="D357" s="24"/>
      <c r="E357" s="14" t="s">
        <v>549</v>
      </c>
      <c r="F357" s="55">
        <v>80.8</v>
      </c>
      <c r="G357" s="45">
        <v>71.2</v>
      </c>
      <c r="H357" s="33">
        <v>76</v>
      </c>
      <c r="I357" s="33">
        <v>3</v>
      </c>
      <c r="J357" s="33"/>
    </row>
    <row r="358" ht="38" customHeight="1" spans="1:10">
      <c r="A358" s="24" t="s">
        <v>550</v>
      </c>
      <c r="B358" s="24" t="s">
        <v>551</v>
      </c>
      <c r="C358" s="24" t="s">
        <v>552</v>
      </c>
      <c r="D358" s="24">
        <v>1</v>
      </c>
      <c r="E358" s="8" t="s">
        <v>553</v>
      </c>
      <c r="F358" s="54">
        <v>81.3</v>
      </c>
      <c r="G358" s="48">
        <v>78</v>
      </c>
      <c r="H358" s="46">
        <v>79.65</v>
      </c>
      <c r="I358" s="46">
        <v>1</v>
      </c>
      <c r="J358" s="46" t="s">
        <v>15</v>
      </c>
    </row>
    <row r="359" ht="38" customHeight="1" spans="1:10">
      <c r="A359" s="24"/>
      <c r="B359" s="24"/>
      <c r="C359" s="24"/>
      <c r="D359" s="24"/>
      <c r="E359" s="14" t="s">
        <v>554</v>
      </c>
      <c r="F359" s="55">
        <v>81.4</v>
      </c>
      <c r="G359" s="45">
        <v>73</v>
      </c>
      <c r="H359" s="33">
        <v>77.2</v>
      </c>
      <c r="I359" s="33">
        <v>2</v>
      </c>
      <c r="J359" s="33"/>
    </row>
    <row r="360" ht="38" customHeight="1" spans="1:10">
      <c r="A360" s="24"/>
      <c r="B360" s="24"/>
      <c r="C360" s="24"/>
      <c r="D360" s="24"/>
      <c r="E360" s="14" t="s">
        <v>555</v>
      </c>
      <c r="F360" s="55">
        <v>83.8</v>
      </c>
      <c r="G360" s="45">
        <v>70.4</v>
      </c>
      <c r="H360" s="33">
        <v>77.1</v>
      </c>
      <c r="I360" s="33">
        <v>3</v>
      </c>
      <c r="J360" s="33"/>
    </row>
    <row r="361" ht="38" customHeight="1" spans="1:10">
      <c r="A361" s="24"/>
      <c r="B361" s="24" t="s">
        <v>556</v>
      </c>
      <c r="C361" s="24" t="s">
        <v>552</v>
      </c>
      <c r="D361" s="24">
        <v>1</v>
      </c>
      <c r="E361" s="8" t="s">
        <v>557</v>
      </c>
      <c r="F361" s="54">
        <v>84.4</v>
      </c>
      <c r="G361" s="48">
        <v>80.6</v>
      </c>
      <c r="H361" s="46">
        <v>82.5</v>
      </c>
      <c r="I361" s="46">
        <v>1</v>
      </c>
      <c r="J361" s="46" t="s">
        <v>15</v>
      </c>
    </row>
    <row r="362" ht="38" customHeight="1" spans="1:10">
      <c r="A362" s="24"/>
      <c r="B362" s="24"/>
      <c r="C362" s="24"/>
      <c r="D362" s="24"/>
      <c r="E362" s="14" t="s">
        <v>558</v>
      </c>
      <c r="F362" s="55">
        <v>77.8</v>
      </c>
      <c r="G362" s="45">
        <v>81.8</v>
      </c>
      <c r="H362" s="33">
        <v>79.8</v>
      </c>
      <c r="I362" s="33">
        <v>2</v>
      </c>
      <c r="J362" s="33"/>
    </row>
    <row r="363" ht="38" customHeight="1" spans="1:10">
      <c r="A363" s="24"/>
      <c r="B363" s="24"/>
      <c r="C363" s="24"/>
      <c r="D363" s="24"/>
      <c r="E363" s="14" t="s">
        <v>559</v>
      </c>
      <c r="F363" s="55">
        <v>77.7</v>
      </c>
      <c r="G363" s="45">
        <v>80.2</v>
      </c>
      <c r="H363" s="33">
        <v>78.95</v>
      </c>
      <c r="I363" s="33">
        <v>3</v>
      </c>
      <c r="J363" s="33"/>
    </row>
    <row r="364" ht="38" customHeight="1" spans="1:10">
      <c r="A364" s="24" t="s">
        <v>560</v>
      </c>
      <c r="B364" s="24" t="s">
        <v>561</v>
      </c>
      <c r="C364" s="24" t="s">
        <v>562</v>
      </c>
      <c r="D364" s="24">
        <v>1</v>
      </c>
      <c r="E364" s="8" t="s">
        <v>563</v>
      </c>
      <c r="F364" s="54">
        <v>85.3</v>
      </c>
      <c r="G364" s="48">
        <v>81.6</v>
      </c>
      <c r="H364" s="46">
        <v>83.45</v>
      </c>
      <c r="I364" s="46">
        <v>1</v>
      </c>
      <c r="J364" s="46" t="s">
        <v>15</v>
      </c>
    </row>
    <row r="365" ht="38" customHeight="1" spans="1:10">
      <c r="A365" s="24"/>
      <c r="B365" s="24"/>
      <c r="C365" s="24"/>
      <c r="D365" s="24"/>
      <c r="E365" s="14" t="s">
        <v>564</v>
      </c>
      <c r="F365" s="55">
        <v>77.3</v>
      </c>
      <c r="G365" s="45">
        <v>75.8</v>
      </c>
      <c r="H365" s="33">
        <v>76.55</v>
      </c>
      <c r="I365" s="33">
        <v>2</v>
      </c>
      <c r="J365" s="33"/>
    </row>
    <row r="366" ht="38" customHeight="1" spans="1:10">
      <c r="A366" s="24"/>
      <c r="B366" s="24"/>
      <c r="C366" s="24"/>
      <c r="D366" s="24"/>
      <c r="E366" s="14" t="s">
        <v>565</v>
      </c>
      <c r="F366" s="55">
        <v>77.2</v>
      </c>
      <c r="G366" s="45">
        <v>70.2</v>
      </c>
      <c r="H366" s="33">
        <v>73.7</v>
      </c>
      <c r="I366" s="33">
        <v>3</v>
      </c>
      <c r="J366" s="33"/>
    </row>
    <row r="367" ht="38" customHeight="1" spans="1:10">
      <c r="A367" s="24"/>
      <c r="B367" s="24"/>
      <c r="C367" s="24"/>
      <c r="D367" s="24"/>
      <c r="E367" s="35" t="s">
        <v>566</v>
      </c>
      <c r="F367" s="56">
        <v>77.2</v>
      </c>
      <c r="G367" s="53">
        <v>0</v>
      </c>
      <c r="H367" s="40">
        <v>38.6</v>
      </c>
      <c r="I367" s="53">
        <v>4</v>
      </c>
      <c r="J367" s="40" t="s">
        <v>18</v>
      </c>
    </row>
    <row r="368" ht="38" customHeight="1" spans="1:10">
      <c r="A368" s="24" t="s">
        <v>567</v>
      </c>
      <c r="B368" s="24" t="s">
        <v>568</v>
      </c>
      <c r="C368" s="24" t="s">
        <v>100</v>
      </c>
      <c r="D368" s="24">
        <v>1</v>
      </c>
      <c r="E368" s="8" t="s">
        <v>569</v>
      </c>
      <c r="F368" s="54">
        <v>79.9</v>
      </c>
      <c r="G368" s="48">
        <v>77.4</v>
      </c>
      <c r="H368" s="46">
        <v>78.65</v>
      </c>
      <c r="I368" s="46">
        <v>1</v>
      </c>
      <c r="J368" s="46" t="s">
        <v>15</v>
      </c>
    </row>
    <row r="369" ht="38" customHeight="1" spans="1:10">
      <c r="A369" s="24"/>
      <c r="B369" s="24"/>
      <c r="C369" s="24"/>
      <c r="D369" s="24"/>
      <c r="E369" s="14" t="s">
        <v>570</v>
      </c>
      <c r="F369" s="55">
        <v>79.5</v>
      </c>
      <c r="G369" s="45">
        <v>77.2</v>
      </c>
      <c r="H369" s="33">
        <v>78.35</v>
      </c>
      <c r="I369" s="33">
        <v>2</v>
      </c>
      <c r="J369" s="33"/>
    </row>
    <row r="370" ht="38" customHeight="1" spans="1:10">
      <c r="A370" s="24"/>
      <c r="B370" s="24"/>
      <c r="C370" s="24"/>
      <c r="D370" s="24"/>
      <c r="E370" s="14" t="s">
        <v>571</v>
      </c>
      <c r="F370" s="55">
        <v>79.2</v>
      </c>
      <c r="G370" s="45">
        <v>75.4</v>
      </c>
      <c r="H370" s="33">
        <v>77.3</v>
      </c>
      <c r="I370" s="33">
        <v>3</v>
      </c>
      <c r="J370" s="33"/>
    </row>
    <row r="371" ht="38" customHeight="1" spans="1:10">
      <c r="A371" s="24"/>
      <c r="B371" s="24" t="s">
        <v>572</v>
      </c>
      <c r="C371" s="24" t="s">
        <v>573</v>
      </c>
      <c r="D371" s="24">
        <v>1</v>
      </c>
      <c r="E371" s="8" t="s">
        <v>574</v>
      </c>
      <c r="F371" s="54">
        <v>78.9</v>
      </c>
      <c r="G371" s="48">
        <v>77.8</v>
      </c>
      <c r="H371" s="46">
        <v>78.35</v>
      </c>
      <c r="I371" s="46">
        <v>1</v>
      </c>
      <c r="J371" s="46" t="s">
        <v>15</v>
      </c>
    </row>
    <row r="372" ht="38" customHeight="1" spans="1:10">
      <c r="A372" s="24"/>
      <c r="B372" s="24"/>
      <c r="C372" s="24"/>
      <c r="D372" s="24"/>
      <c r="E372" s="14" t="s">
        <v>575</v>
      </c>
      <c r="F372" s="55">
        <v>79.5</v>
      </c>
      <c r="G372" s="45">
        <v>77</v>
      </c>
      <c r="H372" s="33">
        <v>78.25</v>
      </c>
      <c r="I372" s="33">
        <v>2</v>
      </c>
      <c r="J372" s="33"/>
    </row>
    <row r="373" ht="38" customHeight="1" spans="1:10">
      <c r="A373" s="24"/>
      <c r="B373" s="24"/>
      <c r="C373" s="24"/>
      <c r="D373" s="24"/>
      <c r="E373" s="35" t="s">
        <v>576</v>
      </c>
      <c r="F373" s="56">
        <v>79.7</v>
      </c>
      <c r="G373" s="53">
        <v>0</v>
      </c>
      <c r="H373" s="40">
        <v>39.85</v>
      </c>
      <c r="I373" s="53">
        <v>3</v>
      </c>
      <c r="J373" s="40" t="s">
        <v>18</v>
      </c>
    </row>
  </sheetData>
  <mergeCells count="352">
    <mergeCell ref="A1:J1"/>
    <mergeCell ref="A3:A5"/>
    <mergeCell ref="A6:A29"/>
    <mergeCell ref="A30:A41"/>
    <mergeCell ref="A42:A56"/>
    <mergeCell ref="A57:A62"/>
    <mergeCell ref="A63:A65"/>
    <mergeCell ref="A66:A68"/>
    <mergeCell ref="A69:A80"/>
    <mergeCell ref="A81:A95"/>
    <mergeCell ref="A96:A107"/>
    <mergeCell ref="A108:A110"/>
    <mergeCell ref="A111:A123"/>
    <mergeCell ref="A124:A129"/>
    <mergeCell ref="A130:A132"/>
    <mergeCell ref="A133:A135"/>
    <mergeCell ref="A136:A150"/>
    <mergeCell ref="A151:A153"/>
    <mergeCell ref="A154:A174"/>
    <mergeCell ref="A175:A177"/>
    <mergeCell ref="A178:A180"/>
    <mergeCell ref="A181:A183"/>
    <mergeCell ref="A184:A189"/>
    <mergeCell ref="A190:A198"/>
    <mergeCell ref="A199:A201"/>
    <mergeCell ref="A202:A210"/>
    <mergeCell ref="A211:A216"/>
    <mergeCell ref="A217:A219"/>
    <mergeCell ref="A220:A222"/>
    <mergeCell ref="A223:A231"/>
    <mergeCell ref="A232:A234"/>
    <mergeCell ref="A235:A237"/>
    <mergeCell ref="A238:A240"/>
    <mergeCell ref="A241:A243"/>
    <mergeCell ref="A244:A246"/>
    <mergeCell ref="A247:A255"/>
    <mergeCell ref="A256:A279"/>
    <mergeCell ref="A280:A318"/>
    <mergeCell ref="A319:A324"/>
    <mergeCell ref="A325:A327"/>
    <mergeCell ref="A328:A333"/>
    <mergeCell ref="A334:A336"/>
    <mergeCell ref="A337:A342"/>
    <mergeCell ref="A343:A345"/>
    <mergeCell ref="A346:A348"/>
    <mergeCell ref="A349:A354"/>
    <mergeCell ref="A355:A357"/>
    <mergeCell ref="A358:A363"/>
    <mergeCell ref="A364:A367"/>
    <mergeCell ref="A368:A373"/>
    <mergeCell ref="B3:B5"/>
    <mergeCell ref="B6:B11"/>
    <mergeCell ref="B12:B14"/>
    <mergeCell ref="B15:B29"/>
    <mergeCell ref="B30:B35"/>
    <mergeCell ref="B36:B41"/>
    <mergeCell ref="B42:B56"/>
    <mergeCell ref="B57:B62"/>
    <mergeCell ref="B63:B65"/>
    <mergeCell ref="B66:B68"/>
    <mergeCell ref="B69:B71"/>
    <mergeCell ref="B72:B80"/>
    <mergeCell ref="B81:B89"/>
    <mergeCell ref="B90:B95"/>
    <mergeCell ref="B96:B107"/>
    <mergeCell ref="B108:B110"/>
    <mergeCell ref="B111:B123"/>
    <mergeCell ref="B124:B126"/>
    <mergeCell ref="B127:B129"/>
    <mergeCell ref="B130:B132"/>
    <mergeCell ref="B133:B135"/>
    <mergeCell ref="B136:B150"/>
    <mergeCell ref="B151:B153"/>
    <mergeCell ref="B154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B199:B201"/>
    <mergeCell ref="B202:B210"/>
    <mergeCell ref="B211:B213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B265:B267"/>
    <mergeCell ref="B268:B270"/>
    <mergeCell ref="B271:B273"/>
    <mergeCell ref="B274:B276"/>
    <mergeCell ref="B277:B279"/>
    <mergeCell ref="B280:B300"/>
    <mergeCell ref="B301:B318"/>
    <mergeCell ref="B319:B321"/>
    <mergeCell ref="B322:B324"/>
    <mergeCell ref="B325:B327"/>
    <mergeCell ref="B328:B333"/>
    <mergeCell ref="B334:B336"/>
    <mergeCell ref="B337:B339"/>
    <mergeCell ref="B340:B342"/>
    <mergeCell ref="B343:B345"/>
    <mergeCell ref="B346:B348"/>
    <mergeCell ref="B349:B351"/>
    <mergeCell ref="B352:B354"/>
    <mergeCell ref="B355:B357"/>
    <mergeCell ref="B358:B360"/>
    <mergeCell ref="B361:B363"/>
    <mergeCell ref="B364:B367"/>
    <mergeCell ref="B368:B370"/>
    <mergeCell ref="B371:B373"/>
    <mergeCell ref="C3:C5"/>
    <mergeCell ref="C6:C8"/>
    <mergeCell ref="C9:C11"/>
    <mergeCell ref="C12:C14"/>
    <mergeCell ref="C15:C20"/>
    <mergeCell ref="C21:C26"/>
    <mergeCell ref="C27:C29"/>
    <mergeCell ref="C30:C35"/>
    <mergeCell ref="C36:C41"/>
    <mergeCell ref="C42:C47"/>
    <mergeCell ref="C48:C50"/>
    <mergeCell ref="C51:C56"/>
    <mergeCell ref="C57:C59"/>
    <mergeCell ref="C60:C62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107"/>
    <mergeCell ref="C108:C110"/>
    <mergeCell ref="C111:C113"/>
    <mergeCell ref="C114:C117"/>
    <mergeCell ref="C118:C120"/>
    <mergeCell ref="C121:C123"/>
    <mergeCell ref="C124:C126"/>
    <mergeCell ref="C127:C129"/>
    <mergeCell ref="C130:C132"/>
    <mergeCell ref="C133:C135"/>
    <mergeCell ref="C136:C138"/>
    <mergeCell ref="C139:C141"/>
    <mergeCell ref="C142:C144"/>
    <mergeCell ref="C145:C147"/>
    <mergeCell ref="C148:C150"/>
    <mergeCell ref="C151:C153"/>
    <mergeCell ref="C154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07"/>
    <mergeCell ref="C208:C210"/>
    <mergeCell ref="C211:C213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C262:C264"/>
    <mergeCell ref="C265:C267"/>
    <mergeCell ref="C268:C270"/>
    <mergeCell ref="C271:C273"/>
    <mergeCell ref="C274:C276"/>
    <mergeCell ref="C277:C279"/>
    <mergeCell ref="C280:C282"/>
    <mergeCell ref="C283:C285"/>
    <mergeCell ref="C286:C291"/>
    <mergeCell ref="C292:C294"/>
    <mergeCell ref="C295:C297"/>
    <mergeCell ref="C298:C300"/>
    <mergeCell ref="C301:C303"/>
    <mergeCell ref="C304:C306"/>
    <mergeCell ref="C307:C309"/>
    <mergeCell ref="C310:C312"/>
    <mergeCell ref="C313:C315"/>
    <mergeCell ref="C316:C318"/>
    <mergeCell ref="C319:C321"/>
    <mergeCell ref="C322:C324"/>
    <mergeCell ref="C325:C327"/>
    <mergeCell ref="C328:C330"/>
    <mergeCell ref="C331:C333"/>
    <mergeCell ref="C334:C336"/>
    <mergeCell ref="C337:C339"/>
    <mergeCell ref="C340:C342"/>
    <mergeCell ref="C343:C345"/>
    <mergeCell ref="C346:C348"/>
    <mergeCell ref="C349:C351"/>
    <mergeCell ref="C352:C354"/>
    <mergeCell ref="C355:C357"/>
    <mergeCell ref="C358:C360"/>
    <mergeCell ref="C361:C363"/>
    <mergeCell ref="C364:C367"/>
    <mergeCell ref="C368:C370"/>
    <mergeCell ref="C371:C373"/>
    <mergeCell ref="D3:D5"/>
    <mergeCell ref="D6:D8"/>
    <mergeCell ref="D9:D11"/>
    <mergeCell ref="D12:D14"/>
    <mergeCell ref="D15:D20"/>
    <mergeCell ref="D21:D26"/>
    <mergeCell ref="D27:D29"/>
    <mergeCell ref="D30:D35"/>
    <mergeCell ref="D36:D41"/>
    <mergeCell ref="D42:D47"/>
    <mergeCell ref="D48:D50"/>
    <mergeCell ref="D51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107"/>
    <mergeCell ref="D108:D110"/>
    <mergeCell ref="D111:D113"/>
    <mergeCell ref="D114:D117"/>
    <mergeCell ref="D118:D120"/>
    <mergeCell ref="D121:D123"/>
    <mergeCell ref="D124:D126"/>
    <mergeCell ref="D127:D129"/>
    <mergeCell ref="D130:D132"/>
    <mergeCell ref="D133:D135"/>
    <mergeCell ref="D136:D138"/>
    <mergeCell ref="D139:D141"/>
    <mergeCell ref="D142:D144"/>
    <mergeCell ref="D145:D147"/>
    <mergeCell ref="D148:D150"/>
    <mergeCell ref="D151:D153"/>
    <mergeCell ref="D154:D162"/>
    <mergeCell ref="D163:D165"/>
    <mergeCell ref="D166:D168"/>
    <mergeCell ref="D169:D171"/>
    <mergeCell ref="D172:D174"/>
    <mergeCell ref="D175:D177"/>
    <mergeCell ref="D178:D180"/>
    <mergeCell ref="D181:D183"/>
    <mergeCell ref="D184:D186"/>
    <mergeCell ref="D187:D189"/>
    <mergeCell ref="D190:D192"/>
    <mergeCell ref="D193:D195"/>
    <mergeCell ref="D196:D198"/>
    <mergeCell ref="D199:D201"/>
    <mergeCell ref="D202:D204"/>
    <mergeCell ref="D205:D207"/>
    <mergeCell ref="D208:D210"/>
    <mergeCell ref="D211:D213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3:D255"/>
    <mergeCell ref="D256:D258"/>
    <mergeCell ref="D259:D261"/>
    <mergeCell ref="D262:D264"/>
    <mergeCell ref="D265:D267"/>
    <mergeCell ref="D268:D270"/>
    <mergeCell ref="D271:D273"/>
    <mergeCell ref="D274:D276"/>
    <mergeCell ref="D277:D279"/>
    <mergeCell ref="D280:D282"/>
    <mergeCell ref="D283:D285"/>
    <mergeCell ref="D286:D291"/>
    <mergeCell ref="D292:D294"/>
    <mergeCell ref="D295:D297"/>
    <mergeCell ref="D298:D300"/>
    <mergeCell ref="D301:D303"/>
    <mergeCell ref="D304:D306"/>
    <mergeCell ref="D307:D309"/>
    <mergeCell ref="D310:D312"/>
    <mergeCell ref="D313:D315"/>
    <mergeCell ref="D316:D318"/>
    <mergeCell ref="D319:D321"/>
    <mergeCell ref="D322:D324"/>
    <mergeCell ref="D325:D327"/>
    <mergeCell ref="D328:D330"/>
    <mergeCell ref="D331:D333"/>
    <mergeCell ref="D334:D336"/>
    <mergeCell ref="D337:D339"/>
    <mergeCell ref="D340:D342"/>
    <mergeCell ref="D343:D345"/>
    <mergeCell ref="D346:D348"/>
    <mergeCell ref="D349:D351"/>
    <mergeCell ref="D352:D354"/>
    <mergeCell ref="D355:D357"/>
    <mergeCell ref="D358:D360"/>
    <mergeCell ref="D361:D363"/>
    <mergeCell ref="D364:D367"/>
    <mergeCell ref="D368:D370"/>
    <mergeCell ref="D371:D373"/>
  </mergeCells>
  <printOptions horizontalCentered="1" verticalCentered="1"/>
  <pageMargins left="0.472222222222222" right="0.472222222222222" top="0.511805555555556" bottom="0.511805555555556" header="0.5" footer="0.5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E2" sqref="E2"/>
    </sheetView>
  </sheetViews>
  <sheetFormatPr defaultColWidth="8.88888888888889" defaultRowHeight="14.4"/>
  <cols>
    <col min="1" max="1" width="10.7777777777778" customWidth="1"/>
    <col min="2" max="3" width="15.7777777777778" customWidth="1"/>
    <col min="4" max="4" width="5.77777777777778" customWidth="1"/>
    <col min="5" max="5" width="10.7777777777778" customWidth="1"/>
    <col min="6" max="6" width="17.6666666666667" customWidth="1"/>
    <col min="7" max="9" width="10.7777777777778" customWidth="1"/>
    <col min="10" max="10" width="15.7777777777778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8" customHeight="1" spans="1:10">
      <c r="A3" s="5" t="s">
        <v>300</v>
      </c>
      <c r="B3" s="6" t="s">
        <v>577</v>
      </c>
      <c r="C3" s="6" t="s">
        <v>578</v>
      </c>
      <c r="D3" s="7">
        <v>2</v>
      </c>
      <c r="E3" s="8" t="s">
        <v>579</v>
      </c>
      <c r="F3" s="9">
        <v>75.4</v>
      </c>
      <c r="G3" s="9">
        <v>84.2</v>
      </c>
      <c r="H3" s="9">
        <v>79.8</v>
      </c>
      <c r="I3" s="10">
        <v>1</v>
      </c>
      <c r="J3" s="11" t="s">
        <v>15</v>
      </c>
    </row>
    <row r="4" ht="38" customHeight="1" spans="1:10">
      <c r="A4" s="12"/>
      <c r="B4" s="13"/>
      <c r="C4" s="13"/>
      <c r="D4" s="7"/>
      <c r="E4" s="8" t="s">
        <v>580</v>
      </c>
      <c r="F4" s="9">
        <v>75.8</v>
      </c>
      <c r="G4" s="9">
        <v>81</v>
      </c>
      <c r="H4" s="9">
        <v>78.4</v>
      </c>
      <c r="I4" s="10">
        <v>2</v>
      </c>
      <c r="J4" s="11" t="s">
        <v>15</v>
      </c>
    </row>
    <row r="5" ht="38" customHeight="1" spans="1:10">
      <c r="A5" s="12"/>
      <c r="B5" s="13"/>
      <c r="C5" s="13"/>
      <c r="D5" s="7"/>
      <c r="E5" s="14" t="s">
        <v>581</v>
      </c>
      <c r="F5" s="15">
        <v>76</v>
      </c>
      <c r="G5" s="15">
        <v>80</v>
      </c>
      <c r="H5" s="15">
        <v>78</v>
      </c>
      <c r="I5" s="16">
        <v>3</v>
      </c>
      <c r="J5" s="17"/>
    </row>
    <row r="6" ht="38" customHeight="1" spans="1:10">
      <c r="A6" s="12"/>
      <c r="B6" s="13"/>
      <c r="C6" s="13"/>
      <c r="D6" s="7"/>
      <c r="E6" s="14" t="s">
        <v>582</v>
      </c>
      <c r="F6" s="15">
        <v>76</v>
      </c>
      <c r="G6" s="15">
        <v>79.2</v>
      </c>
      <c r="H6" s="15">
        <v>77.6</v>
      </c>
      <c r="I6" s="16">
        <v>4</v>
      </c>
      <c r="J6" s="17"/>
    </row>
    <row r="7" ht="38" customHeight="1" spans="1:10">
      <c r="A7" s="12"/>
      <c r="B7" s="13"/>
      <c r="C7" s="13"/>
      <c r="D7" s="7"/>
      <c r="E7" s="14" t="s">
        <v>583</v>
      </c>
      <c r="F7" s="15">
        <v>76.3</v>
      </c>
      <c r="G7" s="15">
        <v>74</v>
      </c>
      <c r="H7" s="15">
        <v>75.15</v>
      </c>
      <c r="I7" s="16">
        <v>5</v>
      </c>
      <c r="J7" s="17"/>
    </row>
    <row r="8" ht="38" customHeight="1" spans="1:10">
      <c r="A8" s="12"/>
      <c r="B8" s="18"/>
      <c r="C8" s="18"/>
      <c r="D8" s="7"/>
      <c r="E8" s="14" t="s">
        <v>584</v>
      </c>
      <c r="F8" s="15">
        <v>73.9</v>
      </c>
      <c r="G8" s="15">
        <v>58</v>
      </c>
      <c r="H8" s="15">
        <v>65.95</v>
      </c>
      <c r="I8" s="16">
        <v>6</v>
      </c>
      <c r="J8" s="17"/>
    </row>
    <row r="9" ht="38" customHeight="1" spans="1:10">
      <c r="A9" s="12"/>
      <c r="B9" s="6" t="s">
        <v>585</v>
      </c>
      <c r="C9" s="6" t="s">
        <v>586</v>
      </c>
      <c r="D9" s="7">
        <v>1</v>
      </c>
      <c r="E9" s="11" t="s">
        <v>587</v>
      </c>
      <c r="F9" s="10">
        <v>83.4</v>
      </c>
      <c r="G9" s="10">
        <v>80.6</v>
      </c>
      <c r="H9" s="10">
        <v>82</v>
      </c>
      <c r="I9" s="10">
        <v>1</v>
      </c>
      <c r="J9" s="11" t="s">
        <v>15</v>
      </c>
    </row>
    <row r="10" ht="38" customHeight="1" spans="1:10">
      <c r="A10" s="12"/>
      <c r="B10" s="13"/>
      <c r="C10" s="13"/>
      <c r="D10" s="7"/>
      <c r="E10" s="19" t="s">
        <v>588</v>
      </c>
      <c r="F10" s="20">
        <v>81.4</v>
      </c>
      <c r="G10" s="21">
        <v>80.8</v>
      </c>
      <c r="H10" s="16">
        <v>81.1</v>
      </c>
      <c r="I10" s="16">
        <v>2</v>
      </c>
      <c r="J10" s="17"/>
    </row>
    <row r="11" ht="38" customHeight="1" spans="1:10">
      <c r="A11" s="22"/>
      <c r="B11" s="18"/>
      <c r="C11" s="18"/>
      <c r="D11" s="7"/>
      <c r="E11" s="19" t="s">
        <v>589</v>
      </c>
      <c r="F11" s="20">
        <v>81.5</v>
      </c>
      <c r="G11" s="21">
        <v>72.8</v>
      </c>
      <c r="H11" s="23">
        <v>77.15</v>
      </c>
      <c r="I11" s="16">
        <v>3</v>
      </c>
      <c r="J11" s="17"/>
    </row>
    <row r="12" s="1" customFormat="1" ht="38" customHeight="1" spans="1:10">
      <c r="A12" s="24" t="s">
        <v>590</v>
      </c>
      <c r="B12" s="25" t="s">
        <v>591</v>
      </c>
      <c r="C12" s="24" t="s">
        <v>592</v>
      </c>
      <c r="D12" s="24">
        <v>1</v>
      </c>
      <c r="E12" s="8" t="s">
        <v>593</v>
      </c>
      <c r="F12" s="26">
        <v>76.5</v>
      </c>
      <c r="G12" s="27" t="s">
        <v>594</v>
      </c>
      <c r="H12" s="28">
        <f t="shared" ref="H12:H23" si="0">F12*50%+G12*50%</f>
        <v>83.95</v>
      </c>
      <c r="I12" s="9">
        <v>1</v>
      </c>
      <c r="J12" s="11" t="s">
        <v>15</v>
      </c>
    </row>
    <row r="13" s="1" customFormat="1" ht="38" customHeight="1" spans="1:10">
      <c r="A13" s="24"/>
      <c r="B13" s="29"/>
      <c r="C13" s="24"/>
      <c r="D13" s="24"/>
      <c r="E13" s="14" t="s">
        <v>595</v>
      </c>
      <c r="F13" s="30">
        <v>78.9</v>
      </c>
      <c r="G13" s="31" t="s">
        <v>596</v>
      </c>
      <c r="H13" s="32">
        <f t="shared" si="0"/>
        <v>80.15</v>
      </c>
      <c r="I13" s="21">
        <v>2</v>
      </c>
      <c r="J13" s="33"/>
    </row>
    <row r="14" s="1" customFormat="1" ht="38" customHeight="1" spans="1:10">
      <c r="A14" s="24"/>
      <c r="B14" s="29"/>
      <c r="C14" s="24"/>
      <c r="D14" s="24"/>
      <c r="E14" s="14" t="s">
        <v>597</v>
      </c>
      <c r="F14" s="30">
        <v>74.9</v>
      </c>
      <c r="G14" s="31" t="s">
        <v>596</v>
      </c>
      <c r="H14" s="32">
        <f t="shared" si="0"/>
        <v>78.15</v>
      </c>
      <c r="I14" s="21">
        <v>3</v>
      </c>
      <c r="J14" s="33"/>
    </row>
    <row r="15" s="1" customFormat="1" ht="38" customHeight="1" spans="1:10">
      <c r="A15" s="24"/>
      <c r="B15" s="29"/>
      <c r="C15" s="24" t="s">
        <v>598</v>
      </c>
      <c r="D15" s="24">
        <v>1</v>
      </c>
      <c r="E15" s="8" t="s">
        <v>599</v>
      </c>
      <c r="F15" s="34">
        <v>79.2</v>
      </c>
      <c r="G15" s="27" t="s">
        <v>600</v>
      </c>
      <c r="H15" s="28">
        <f t="shared" si="0"/>
        <v>84.6</v>
      </c>
      <c r="I15" s="9">
        <v>1</v>
      </c>
      <c r="J15" s="11" t="s">
        <v>15</v>
      </c>
    </row>
    <row r="16" s="1" customFormat="1" ht="38" customHeight="1" spans="1:10">
      <c r="A16" s="24"/>
      <c r="B16" s="29"/>
      <c r="C16" s="24"/>
      <c r="D16" s="24"/>
      <c r="E16" s="14" t="s">
        <v>601</v>
      </c>
      <c r="F16" s="30">
        <v>73</v>
      </c>
      <c r="G16" s="31" t="s">
        <v>596</v>
      </c>
      <c r="H16" s="32">
        <f t="shared" si="0"/>
        <v>77.2</v>
      </c>
      <c r="I16" s="21">
        <v>2</v>
      </c>
      <c r="J16" s="33"/>
    </row>
    <row r="17" s="1" customFormat="1" ht="38" customHeight="1" spans="1:10">
      <c r="A17" s="24"/>
      <c r="B17" s="29"/>
      <c r="C17" s="24"/>
      <c r="D17" s="24"/>
      <c r="E17" s="14" t="s">
        <v>602</v>
      </c>
      <c r="F17" s="30">
        <v>67.1</v>
      </c>
      <c r="G17" s="31" t="s">
        <v>603</v>
      </c>
      <c r="H17" s="32">
        <f t="shared" si="0"/>
        <v>75.85</v>
      </c>
      <c r="I17" s="21">
        <v>3</v>
      </c>
      <c r="J17" s="33"/>
    </row>
    <row r="18" s="1" customFormat="1" ht="38" customHeight="1" spans="1:10">
      <c r="A18" s="24"/>
      <c r="B18" s="29"/>
      <c r="C18" s="24" t="s">
        <v>604</v>
      </c>
      <c r="D18" s="24">
        <v>1</v>
      </c>
      <c r="E18" s="8" t="s">
        <v>605</v>
      </c>
      <c r="F18" s="34">
        <v>83.3</v>
      </c>
      <c r="G18" s="27" t="s">
        <v>606</v>
      </c>
      <c r="H18" s="28">
        <f t="shared" si="0"/>
        <v>85.95</v>
      </c>
      <c r="I18" s="9">
        <v>1</v>
      </c>
      <c r="J18" s="11" t="s">
        <v>15</v>
      </c>
    </row>
    <row r="19" s="1" customFormat="1" ht="38" customHeight="1" spans="1:10">
      <c r="A19" s="24"/>
      <c r="B19" s="29"/>
      <c r="C19" s="24"/>
      <c r="D19" s="24"/>
      <c r="E19" s="14" t="s">
        <v>607</v>
      </c>
      <c r="F19" s="30">
        <v>71.5</v>
      </c>
      <c r="G19" s="31" t="s">
        <v>608</v>
      </c>
      <c r="H19" s="32">
        <f t="shared" si="0"/>
        <v>76.55</v>
      </c>
      <c r="I19" s="21">
        <v>2</v>
      </c>
      <c r="J19" s="33"/>
    </row>
    <row r="20" s="1" customFormat="1" ht="38" customHeight="1" spans="1:10">
      <c r="A20" s="24"/>
      <c r="B20" s="29"/>
      <c r="C20" s="24"/>
      <c r="D20" s="24"/>
      <c r="E20" s="35" t="s">
        <v>609</v>
      </c>
      <c r="F20" s="36">
        <v>69</v>
      </c>
      <c r="G20" s="37" t="s">
        <v>610</v>
      </c>
      <c r="H20" s="38">
        <f t="shared" si="0"/>
        <v>34.5</v>
      </c>
      <c r="I20" s="39">
        <v>3</v>
      </c>
      <c r="J20" s="40" t="s">
        <v>18</v>
      </c>
    </row>
    <row r="21" s="1" customFormat="1" ht="38" customHeight="1" spans="1:10">
      <c r="A21" s="24"/>
      <c r="B21" s="29"/>
      <c r="C21" s="24" t="s">
        <v>611</v>
      </c>
      <c r="D21" s="24">
        <v>1</v>
      </c>
      <c r="E21" s="8" t="s">
        <v>612</v>
      </c>
      <c r="F21" s="34">
        <v>83.6</v>
      </c>
      <c r="G21" s="27" t="s">
        <v>613</v>
      </c>
      <c r="H21" s="28">
        <f t="shared" si="0"/>
        <v>86.2</v>
      </c>
      <c r="I21" s="9">
        <v>1</v>
      </c>
      <c r="J21" s="11" t="s">
        <v>15</v>
      </c>
    </row>
    <row r="22" s="1" customFormat="1" ht="38" customHeight="1" spans="1:10">
      <c r="A22" s="24"/>
      <c r="B22" s="29"/>
      <c r="C22" s="24"/>
      <c r="D22" s="24"/>
      <c r="E22" s="14" t="s">
        <v>614</v>
      </c>
      <c r="F22" s="30">
        <v>79.6</v>
      </c>
      <c r="G22" s="31" t="s">
        <v>615</v>
      </c>
      <c r="H22" s="32">
        <f t="shared" si="0"/>
        <v>84.6</v>
      </c>
      <c r="I22" s="21">
        <v>2</v>
      </c>
      <c r="J22" s="33"/>
    </row>
    <row r="23" s="1" customFormat="1" ht="38" customHeight="1" spans="1:10">
      <c r="A23" s="24"/>
      <c r="B23" s="41"/>
      <c r="C23" s="24"/>
      <c r="D23" s="24"/>
      <c r="E23" s="14" t="s">
        <v>616</v>
      </c>
      <c r="F23" s="30">
        <v>81.4</v>
      </c>
      <c r="G23" s="31" t="s">
        <v>617</v>
      </c>
      <c r="H23" s="32">
        <f t="shared" si="0"/>
        <v>83.7</v>
      </c>
      <c r="I23" s="21">
        <v>3</v>
      </c>
      <c r="J23" s="33"/>
    </row>
  </sheetData>
  <protectedRanges>
    <protectedRange sqref="G12:I12 G13:J14 G15:I15 G16:J17 G18:I18 G19:J20 G21:I21 G22:J23" name="区域1"/>
  </protectedRanges>
  <mergeCells count="18">
    <mergeCell ref="A1:J1"/>
    <mergeCell ref="A3:A11"/>
    <mergeCell ref="A12:A23"/>
    <mergeCell ref="B3:B8"/>
    <mergeCell ref="B9:B11"/>
    <mergeCell ref="B12:B23"/>
    <mergeCell ref="C3:C8"/>
    <mergeCell ref="C9:C11"/>
    <mergeCell ref="C12:C14"/>
    <mergeCell ref="C15:C17"/>
    <mergeCell ref="C18:C20"/>
    <mergeCell ref="C21:C23"/>
    <mergeCell ref="D3:D8"/>
    <mergeCell ref="D9:D11"/>
    <mergeCell ref="D12:D14"/>
    <mergeCell ref="D15:D17"/>
    <mergeCell ref="D18:D20"/>
    <mergeCell ref="D21:D23"/>
  </mergeCells>
  <pageMargins left="0.75" right="0.75" top="1" bottom="1" header="0.5" footer="0.5"/>
  <pageSetup paperSize="9" scale="63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结构化面试或无领导小组讨论</vt:lpstr>
      <vt:lpstr>专业化面试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Koloas</dc:creator>
  <cp:lastModifiedBy>偽物昱</cp:lastModifiedBy>
  <dcterms:created xsi:type="dcterms:W3CDTF">2024-10-22T08:20:00Z</dcterms:created>
  <dcterms:modified xsi:type="dcterms:W3CDTF">2026-06-05T08:56:57Z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83B377AAFA0B4EC18C2F297BFE62E02F_13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