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01收支总表" r:id="rId4" sheetId="2"/>
    <sheet name="02收入总表" r:id="rId5" sheetId="3"/>
    <sheet name="03支出总表" r:id="rId6" sheetId="4"/>
    <sheet name="04项目支出" r:id="rId7" sheetId="5"/>
    <sheet name="05政府采购预算明细表" r:id="rId8" sheetId="6"/>
    <sheet name="06财拨总表" r:id="rId9" sheetId="7"/>
    <sheet name="07一般公共预算财政拨款支出表" r:id="rId10" sheetId="8"/>
    <sheet name="08一般公共预算财政拨款基本支出表" r:id="rId11" sheetId="9"/>
    <sheet name="09政府性基金预算财政拨款支出表" r:id="rId12" sheetId="10"/>
    <sheet name="10国有资本经营预算财政拨款支出表" r:id="rId13" sheetId="11"/>
    <sheet name="11三公经费支出表" r:id="rId14" sheetId="12"/>
    <sheet name="12政府购买服务预算财政拨款明细表" r:id="rId15" sheetId="13"/>
    <sheet name="13项目支出绩效表" r:id="rId16" sheetId="14"/>
  </sheets>
</workbook>
</file>

<file path=xl/sharedStrings.xml><?xml version="1.0" encoding="utf-8"?>
<sst xmlns="http://schemas.openxmlformats.org/spreadsheetml/2006/main" count="14228" uniqueCount="293">
  <si>
    <t xml:space="preserve">确保学校顺利开学，各系统稳定运行，能够支撑教学工作的开展，为学校师生提供优质信息服务，使用设备建设系统达到相关质量标准。		
</t>
  </si>
  <si>
    <t xml:space="preserve">完成基建项目前期的地勘、物探、环评、可研、清单、测绘等专项方案，施工前临水临电等工作。
</t>
  </si>
  <si>
    <t xml:space="preserve">完成2025年日坛中学改扩建项目未腾退完毕的房屋提供供暖和垃圾清运。
</t>
  </si>
  <si>
    <t xml:space="preserve"> 完成北京市十一学校朝阳实验学校景观及体育工艺完善工程。
</t>
  </si>
  <si>
    <t xml:space="preserve">
</t>
  </si>
  <si>
    <t>部门（单位）
名称</t>
  </si>
  <si>
    <r>
      <rPr>
        <u val="none"/>
        <sz val="9.0"/>
        <rFont val="宋体"/>
      </rPr>
      <t>部门整体预算优先保障朝阳区教育系统教职工工资待遇，维持学校正常运转，努力办好人民满意的教育，充分发挥政府在推广普惠性学前教育方面的引领作用，发展普惠安全优质的学前教育；发展高质量基础教育，推进义务教育“双减”工作及品牌化建设，全面落实立德树人根本任务，坚持五育并举，培养德智体美劳全面发展的社会主义建设者和接班人。</t>
    </r>
  </si>
  <si>
    <t/>
  </si>
  <si>
    <t>901132-北京市朝阳区教育服务保障中心</t>
  </si>
  <si>
    <t>11010522T000000451746-办学条件项目-工程项目尾款</t>
  </si>
  <si>
    <t>31-部门项目</t>
  </si>
  <si>
    <t>王璐</t>
  </si>
  <si>
    <t>64667475</t>
  </si>
  <si>
    <t>2,702.997021</t>
  </si>
  <si>
    <t>完成以前年度具备支付条件的合同进度款和尾款。</t>
  </si>
  <si>
    <t>效益指标</t>
  </si>
  <si>
    <t>社会效益指标</t>
  </si>
  <si>
    <t>安全稳定</t>
  </si>
  <si>
    <t>定性</t>
  </si>
  <si>
    <t>好</t>
  </si>
  <si>
    <t>产出指标</t>
  </si>
  <si>
    <t>数量指标</t>
  </si>
  <si>
    <t>项目</t>
  </si>
  <si>
    <t>≥</t>
  </si>
  <si>
    <t>项</t>
  </si>
  <si>
    <t>时效指标</t>
  </si>
  <si>
    <t>完成时间</t>
  </si>
  <si>
    <t>＜</t>
  </si>
  <si>
    <t>月</t>
  </si>
  <si>
    <t>成本指标</t>
  </si>
  <si>
    <t>经济成本指标</t>
  </si>
  <si>
    <t>支付金额</t>
  </si>
  <si>
    <t>＝</t>
  </si>
  <si>
    <t>亿元</t>
  </si>
  <si>
    <t>满意度指标</t>
  </si>
  <si>
    <t>服务对象满意度指标</t>
  </si>
  <si>
    <t>服务单位</t>
  </si>
  <si>
    <t>满意</t>
  </si>
  <si>
    <t>11010522T000000451792-办学条件项目-校园安全经费</t>
  </si>
  <si>
    <t>刘洋</t>
  </si>
  <si>
    <t>84540522</t>
  </si>
  <si>
    <t>828.360000</t>
  </si>
  <si>
    <t>确保学校保安人数符合《北京市中小学校、幼儿园安全管理规定》的配备要求，校门口及校园周边安全管理活动正常开展。</t>
  </si>
  <si>
    <t>综合满意率</t>
  </si>
  <si>
    <t>85</t>
  </si>
  <si>
    <t>%</t>
  </si>
  <si>
    <t>为学校一次性配齐规定数量的安保人员</t>
  </si>
  <si>
    <t>良好</t>
  </si>
  <si>
    <t>质量指标</t>
  </si>
  <si>
    <t>安保服务符合公安部技术监督委员会审核批准的《保安服务操作规程与质量控制》（编号为：GA/T594-2006）及北京市公安局有关保安服务的操作规程和服务质量标准。</t>
  </si>
  <si>
    <t>安全工作校址覆盖率</t>
  </si>
  <si>
    <t>通过实施该项目，我单位安保人员配备到位，“平安校园”人防建设得到加强。</t>
  </si>
  <si>
    <t>保安服务费</t>
  </si>
  <si>
    <t>≤</t>
  </si>
  <si>
    <t>万元</t>
  </si>
  <si>
    <t>11010522T000000451858-其他项目-运转保障经费</t>
  </si>
  <si>
    <t>任凤娟</t>
  </si>
  <si>
    <t>64602060</t>
  </si>
  <si>
    <t>0.400000</t>
  </si>
  <si>
    <t>保障财务工作正常运转，保障税务工作正常经费使用。</t>
  </si>
  <si>
    <t>金额</t>
  </si>
  <si>
    <t>元</t>
  </si>
  <si>
    <t>职工满意度</t>
  </si>
  <si>
    <t>2025年1月至2025年12月按要求执行</t>
  </si>
  <si>
    <t>优化办公条件</t>
  </si>
  <si>
    <t>处</t>
  </si>
  <si>
    <t>保证工作正常运转</t>
  </si>
  <si>
    <t>工作效率</t>
  </si>
  <si>
    <t>11010523T000002051339-办学条件项目-2023年朝阳区教育系统操场改造</t>
  </si>
  <si>
    <t>陶京</t>
  </si>
  <si>
    <t>64601953</t>
  </si>
  <si>
    <t>6,297.002979</t>
  </si>
  <si>
    <t>根据中小幼办学标准测算</t>
  </si>
  <si>
    <t>学校</t>
  </si>
  <si>
    <t>学生课外活动条件</t>
  </si>
  <si>
    <t>正向</t>
  </si>
  <si>
    <t>工程</t>
  </si>
  <si>
    <t>合格</t>
  </si>
  <si>
    <t>操场</t>
  </si>
  <si>
    <t>年</t>
  </si>
  <si>
    <t>成本控制</t>
  </si>
  <si>
    <t>11010524T000002795791-基本建设项目-2024年朝阳区教育系统基建综合工作</t>
  </si>
  <si>
    <t>杜淼</t>
  </si>
  <si>
    <t>64267009</t>
  </si>
  <si>
    <t>29.704805</t>
  </si>
  <si>
    <t>完成基本建设工程专项方案制定，及施工前临水临电工作。</t>
  </si>
  <si>
    <t>改造数量</t>
  </si>
  <si>
    <t>竣工质量</t>
  </si>
  <si>
    <t>优</t>
  </si>
  <si>
    <t>成本控制在预算内</t>
  </si>
  <si>
    <t>师生满意度</t>
  </si>
  <si>
    <t>社会效益</t>
  </si>
  <si>
    <t>11010524T000002795812-其他项目-2024年朝阳区教育系统建院副食品宿舍周转</t>
  </si>
  <si>
    <t>64297009</t>
  </si>
  <si>
    <t>299.426386</t>
  </si>
  <si>
    <t>完成建院附中西侧副食品公司宿舍居民房屋安全周转。</t>
  </si>
  <si>
    <t>周转户数</t>
  </si>
  <si>
    <t>户</t>
  </si>
  <si>
    <t>成本控制在预算金额内</t>
  </si>
  <si>
    <t>11010524T000002795833-其他项目-2024年朝阳区教育系统日坛中学拆迁腾退维护</t>
  </si>
  <si>
    <t>19.143840</t>
  </si>
  <si>
    <t xml:space="preserve"> 完成日坛中学改扩建项目未腾退完毕的房屋提供供暖和垃圾清运工作。</t>
  </si>
  <si>
    <t>供暖面积</t>
  </si>
  <si>
    <t>平方米</t>
  </si>
  <si>
    <t>11010524T000002796421-办学条件项目-北京教育学院朝阳分院改扩建信息化建设</t>
  </si>
  <si>
    <t>蒋超</t>
  </si>
  <si>
    <t>65915907</t>
  </si>
  <si>
    <t>179.515457</t>
  </si>
  <si>
    <t xml:space="preserve"> 确保各系统稳定运行，能够支撑教学工作的开展，为学校师生提供优质信息服务，使用设备建设系统达到相关质量标准。</t>
  </si>
  <si>
    <t>设备故障率</t>
  </si>
  <si>
    <t>支出进度</t>
  </si>
  <si>
    <t>校园基础建设</t>
  </si>
  <si>
    <t>所</t>
  </si>
  <si>
    <t>用户满意度</t>
  </si>
  <si>
    <t>推动朝阳区教育均衡化，解决学校附近区域学生的入学问题</t>
  </si>
  <si>
    <t>2025年年度资金</t>
  </si>
  <si>
    <t>11010524T000002797046-2024年教育系统教工宿舍综合管理保障经费</t>
  </si>
  <si>
    <t>付学伟</t>
  </si>
  <si>
    <t>85959067</t>
  </si>
  <si>
    <t>517.080000</t>
  </si>
  <si>
    <t>对教工宿舍（老旧小区）、人才公租房进行有效管理、维护，为教师创造安全、舒适、宜居的生活环境，吸引、汇聚和留住优秀人才，稳定教师队伍，为朝阳教育的发展提供保障。</t>
  </si>
  <si>
    <t>服务对象满意度</t>
  </si>
  <si>
    <t>人次</t>
  </si>
  <si>
    <t>数量</t>
  </si>
  <si>
    <t>质量</t>
  </si>
  <si>
    <t>其他</t>
  </si>
  <si>
    <t>时效</t>
  </si>
  <si>
    <t>经济成本</t>
  </si>
  <si>
    <t>11010524T000002971849-朝阳区教育系统综合服务保障管理经费</t>
  </si>
  <si>
    <t>王璐、张瑞凤、吴铁隶</t>
  </si>
  <si>
    <t>85958837</t>
  </si>
  <si>
    <t>887.473202</t>
  </si>
  <si>
    <t>根据校舍维修、设备设施更维护、信息化硬件等方面进行处置；对于已经完工项目的进度款、尾款进行支付；对于新开办学校开办费、供暖、机构运转等进行保障；对收回校舍进行改造，扩大办学规模；引进优质资源等项目开展情况，据实测算。</t>
  </si>
  <si>
    <t>资金</t>
  </si>
  <si>
    <t>良</t>
  </si>
  <si>
    <t>可持续性</t>
  </si>
  <si>
    <t>11010525T000003313994-其他项目-2025年干部教师关爱项目</t>
  </si>
  <si>
    <t>18.993216</t>
  </si>
  <si>
    <t xml:space="preserve"> 以朝阳区教育发展规划为重点，充分发挥区域资源优势，全面深化教育改革，关注教育民生热点，不断满足人民对优质教育的需求，实施关爱工程，关心关爱每位职工的身心健康，每位职工更好地为教育教学工作服务</t>
  </si>
  <si>
    <t>体现对教职工的关心与呵护，保障教师的身心健康</t>
  </si>
  <si>
    <t>严格控制成本</t>
  </si>
  <si>
    <t>年执行进度</t>
  </si>
  <si>
    <t>确保关心关爱工作落实到位，教职工以饱满的工作状态投入到教育教学事业中</t>
  </si>
  <si>
    <t>教职工覆盖率</t>
  </si>
  <si>
    <t>11010525T000003323417-办学条件项目-黑庄户定辛庄农民安置房项目配套小学信息化配套建设</t>
  </si>
  <si>
    <t>104.000000</t>
  </si>
  <si>
    <t>确保学校顺利开学，各系统稳定运行，能够支撑教学工作的开展，为学校师生提供优质信息服务，使用设备建设系统达到相关质量标准。</t>
  </si>
  <si>
    <t>经济效益指标</t>
  </si>
  <si>
    <t>11010525T000003323736-办学条件项目-朝阳区教育国资中心幼儿园（奥林园）信息化完善项目</t>
  </si>
  <si>
    <t>袁然</t>
  </si>
  <si>
    <t>18811055233</t>
  </si>
  <si>
    <t>28.632860</t>
  </si>
  <si>
    <t xml:space="preserve"> 确保学校教学工作的开展，为学校师生提供优质信息服务，使用设备建设系统满足标准要求。</t>
  </si>
  <si>
    <t>2025年度资金</t>
  </si>
  <si>
    <t>11010525T000003324051-办学条件项目-北京东站货场职工住宅项目配套小学信息化配套建设</t>
  </si>
  <si>
    <t>周梦梅</t>
  </si>
  <si>
    <t>210.043735</t>
  </si>
  <si>
    <t>确保学校系统稳定运行，支撑教学工作的开展，为学校师生提供优质信息服务，使用设备建设系统达到相关质量标准。</t>
  </si>
  <si>
    <t>11010525T000003324073-办学条件项目-朝阳港一期配套学校信息化配套建设</t>
  </si>
  <si>
    <t>329.664041</t>
  </si>
  <si>
    <t>确保学校信息化系统稳定运行，支撑教学工作的开展，为学校师生提供优质信息服务。</t>
  </si>
  <si>
    <t>11010525T000003324262-办学条件项目-2025年改扩班设备配备</t>
  </si>
  <si>
    <t>闫松</t>
  </si>
  <si>
    <t>64262291</t>
  </si>
  <si>
    <t>16.950000</t>
  </si>
  <si>
    <t>2025年继续扩大办学规模，预计净增350个班，满足学校开学需求</t>
  </si>
  <si>
    <t>高</t>
  </si>
  <si>
    <t>11010525T000003324317-办学条件项目-北京中学东坝北部校区配套信息化建设</t>
  </si>
  <si>
    <t>东一</t>
  </si>
  <si>
    <t>506.238229</t>
  </si>
  <si>
    <t xml:space="preserve">确保学校顺利开学，支撑教学工作的开展，为学校师生提供优质信息服务，设备建设系统达到相关质量标准。		
</t>
  </si>
  <si>
    <t>11010525T000003324329-基本建设项目-2025年朝阳区教育系统基建综合工作</t>
  </si>
  <si>
    <t>150.000000</t>
  </si>
  <si>
    <t xml:space="preserve">完成基建项目的地勘、物探、环评、可研、清单、测绘等专项方案，施工前临水临电等工作。
</t>
  </si>
  <si>
    <t>完成质量</t>
  </si>
  <si>
    <t>优良中低差</t>
  </si>
  <si>
    <t>支付时间</t>
  </si>
  <si>
    <t>前期工作数量</t>
  </si>
  <si>
    <t>11010525T000003324372-其他项目-2025年朝阳区教育系统建院副食品宿舍周转</t>
  </si>
  <si>
    <t>321.797857</t>
  </si>
  <si>
    <t>完成建院附中西侧副食品公司宿舍居民房屋安全2025年周转。</t>
  </si>
  <si>
    <t>周转质量</t>
  </si>
  <si>
    <t>周转数量</t>
  </si>
  <si>
    <t>11010525T000003324406-其他项目-2025年朝阳区教育系统日坛中学拆迁腾退维护</t>
  </si>
  <si>
    <t>25.143900</t>
  </si>
  <si>
    <t xml:space="preserve">完成2025年日坛中学改扩建项目。
</t>
  </si>
  <si>
    <t>维护项目数量</t>
  </si>
  <si>
    <t>维护质量</t>
  </si>
  <si>
    <t>11010525T000003324453-办学条件项目-北京中学东坝北校区外电源、精装修及厨房设备</t>
  </si>
  <si>
    <t>125.371571</t>
  </si>
  <si>
    <t>顺利完成北京中学东坝北校区建设工程。</t>
  </si>
  <si>
    <t>工程数量</t>
  </si>
  <si>
    <t>11010525T000003324456-其他项目-2025年考试保障经费</t>
  </si>
  <si>
    <t>325.000000</t>
  </si>
  <si>
    <t>我中心在考试前对设备、软件进行检查、调试、维护，且考试期间安排巡视，发现问题及时汇报及时解决。</t>
  </si>
  <si>
    <t>11010525T000003324508-办学条件项目-北京市十一学校朝阳实验学校景观及体育工艺完善</t>
  </si>
  <si>
    <t>385.272500</t>
  </si>
  <si>
    <t xml:space="preserve"> 完成北京市十一学校朝阳实验学校文化提升工程。
</t>
  </si>
  <si>
    <t>建设面积</t>
  </si>
  <si>
    <t>11010525T000003328074-办学条件项目-2025年朝阳区教育系统校舍修缮</t>
  </si>
  <si>
    <t>203.880000</t>
  </si>
  <si>
    <t>校舍日常土建、电气、防水、食堂会随着建校的时间长短不同程度不确定性的发生突发情况，及时处理校舍日常土建、电气、防水、食堂、消防、上下水等突发事件进行应急抢修事项，在汛期对教育系统各单位发生的险情进行应急抢修，最大限度的确保校舍安全，保证学校正常教育教学活动的开展。国考、学业考试、英语听说考试等市区级考试电力等保障工作。</t>
  </si>
  <si>
    <t>质量标准</t>
  </si>
  <si>
    <t>项目数量</t>
  </si>
  <si>
    <t>满意度</t>
  </si>
  <si>
    <t>11010525T000003328271-办学条件项目-2025年朝阳区教育系统扩大办学规模</t>
  </si>
  <si>
    <t>277.332508</t>
  </si>
  <si>
    <t>按照承办学校和幼儿园的功能需求和办学特色，根据装修标准和相关规范对校舍进行综合改造；并根据接收校舍的实际情况，完善开发商可能实施不到位的市政设施，；对室外进行运动场地完善项目和室外改造项目。完善接收校舍的食堂改造以及设备配备。对现有校舍进行挖潜，利用可调整资源进行扩班改造，以及因扩班而需实施的校舍、设施消除安全隐患和完善。</t>
  </si>
  <si>
    <t>11010525T000003328357-办学条件项目-2025年朝阳区教育系统食堂改造</t>
  </si>
  <si>
    <t>13801170363</t>
  </si>
  <si>
    <t>1,609.264500</t>
  </si>
  <si>
    <t xml:space="preserve"> 依据卫生监督部分对学校食堂环境要求，对食堂环境进行改造建设，提高 学校供餐能力，方便学生就餐，改善学生和教职员工的生活条件，提高学校硬件办学标准，工程内容包括食堂综合装修，食堂设备配备，燃气改造等。</t>
  </si>
  <si>
    <t>项目学校数量</t>
  </si>
  <si>
    <t>11010525T000003329038-其他项目-2025年朝阳区教育系统国有教育资产维修费</t>
  </si>
  <si>
    <t>陈红</t>
  </si>
  <si>
    <t>64654692</t>
  </si>
  <si>
    <t>50.000000</t>
  </si>
  <si>
    <t>顺利完成保障中心资产账中普惠幼儿园及学校资产的日常维修。</t>
  </si>
  <si>
    <t>成本</t>
  </si>
  <si>
    <t>元/平方米</t>
  </si>
  <si>
    <t>效益</t>
  </si>
  <si>
    <t>11010525T000003329044-其他项目-2025年朝阳区教育系统紧张地区校舍租赁费</t>
  </si>
  <si>
    <t>贺怡</t>
  </si>
  <si>
    <t>64601947</t>
  </si>
  <si>
    <t>768.000000</t>
  </si>
  <si>
    <t>为周边提供数千名学位，保障已入学学生得以很好地继续完成学业，同时能够为新入学的新生提供学位。在下一学年度中，保证这些学生能够安心学习。有效解决了周边适龄儿童入学难的问题，缓解了社会矛盾，促进了社会的和谐发展，保证了义务教育的有效落实，为全面提升国民素质贡献了力量。</t>
  </si>
  <si>
    <t>11010525T000003329074-办学条件项目-2025年接管房屋、新接收新建校舍临时空置期安全保障</t>
  </si>
  <si>
    <t>林伟</t>
  </si>
  <si>
    <t>64607083</t>
  </si>
  <si>
    <t>161.820000</t>
  </si>
  <si>
    <t>确保新建小区教育配套校舍及内部设备设施正式启用前的安全；确保教育资源整合后暂时空置校舍及内部设施的安全。</t>
  </si>
  <si>
    <t>优良中差</t>
  </si>
  <si>
    <t>次</t>
  </si>
  <si>
    <t>11010525T000003329092-其他项目-教育系统公共维修基金</t>
  </si>
  <si>
    <t>朱宇翔</t>
  </si>
  <si>
    <t>64667482</t>
  </si>
  <si>
    <t>6.000000</t>
  </si>
  <si>
    <t>对教工宿舍（老旧小区）进行有效管理、维护，为教师创造安全、舒适、宜居的生活环境，吸引、汇聚和留住优秀人才，稳定教师队伍，为朝阳教育的发展提供保障。</t>
  </si>
  <si>
    <t>11010525T000003333459-2025年财务管理工作经费</t>
  </si>
  <si>
    <t>赵玥</t>
  </si>
  <si>
    <t>64667478</t>
  </si>
  <si>
    <t>70.000000</t>
  </si>
  <si>
    <t>保证全年预算执行及财税管理工作顺利进行。</t>
  </si>
  <si>
    <t>全年预算工作顺利进行</t>
  </si>
  <si>
    <t>购买人员服务数量</t>
  </si>
  <si>
    <t>购买服务人员成本</t>
  </si>
  <si>
    <t>参与企业满意度</t>
  </si>
  <si>
    <t>活动参与人数</t>
  </si>
  <si>
    <t>11010525T000003363549-其他项目-朝阳区教育系统资产综合管理经费</t>
  </si>
  <si>
    <t>董成岩、韩笑</t>
  </si>
  <si>
    <t>141.750700</t>
  </si>
  <si>
    <t>顺利完成保障中心资产科目前涉及全区教育系统的不动产管理出租出借管理、整体签约项目的综合管理。</t>
  </si>
  <si>
    <t>项/点位</t>
  </si>
  <si>
    <t>11010525T000003427332-能力提升设备采购项目</t>
  </si>
  <si>
    <t>150.680600</t>
  </si>
  <si>
    <t>按三年计划，完成2025年教委所属事业单位办公用计算机信息化提升工作</t>
  </si>
  <si>
    <t>采购数量</t>
  </si>
  <si>
    <t>台/套</t>
  </si>
  <si>
    <t>设备验收合格率</t>
  </si>
  <si>
    <t>设备采购成本</t>
  </si>
  <si>
    <t>设备利用率</t>
  </si>
  <si>
    <t>采购资金节约率</t>
  </si>
  <si>
    <t>可持续影响指标</t>
  </si>
  <si>
    <t>预计使用年限</t>
  </si>
  <si>
    <t>使用人员满意度</t>
  </si>
  <si>
    <t>11010525T000003443117-教工宿舍综合管理保障经费</t>
  </si>
  <si>
    <t>张华</t>
  </si>
  <si>
    <t>64654638</t>
  </si>
  <si>
    <t>1,361.156928</t>
  </si>
  <si>
    <t>有效管理、维护教工宿舍（老旧小区）、人才公租房。</t>
  </si>
  <si>
    <t>11010525T000003445088-北京师范大学朝阳附属学校设备完善</t>
  </si>
  <si>
    <t>263.340000</t>
  </si>
  <si>
    <t>购置教学设备完善教学设施，满足学校办学所需</t>
  </si>
  <si>
    <t>11010525T000003445094-北京中学科技分校教学仪器设备完善</t>
  </si>
  <si>
    <t>112.258000</t>
  </si>
  <si>
    <t>购置理化生实验仪器及办公设备，满足教学需求</t>
  </si>
  <si>
    <t>11010525T000003516446-北京十一学校朝阳学校初中部完善改造</t>
  </si>
  <si>
    <t>60.000000</t>
  </si>
  <si>
    <t>完成北京十一学校朝阳学校初中部完善改造工程内容及完成相关资金的支付。</t>
  </si>
  <si>
    <t>改造完善工程数量</t>
  </si>
  <si>
    <t>11010525T000003516853-办学条件项目-2025年北京中学等学校教学设备配备</t>
  </si>
  <si>
    <t>671.768100</t>
  </si>
  <si>
    <t>为保证学位的扩充，配备教育教学设备，保开学</t>
  </si>
  <si>
    <t>保障财务工作正常运转，保障税务工作正常经费使用。优化办公条件</t>
  </si>
  <si>
    <t>保证学校工作正常运转</t>
  </si>
  <si>
    <t>严格控制成本，按预算执行</t>
  </si>
  <si>
    <t>国产化率</t>
  </si>
  <si>
    <t>单位结转结余</t>
  </si>
  <si>
    <t>金额单位：万元</t>
  </si>
  <si>
    <t>小计</t>
  </si>
  <si>
    <t>公务用车购置费</t>
  </si>
  <si>
    <t>公务用车运行维护费</t>
  </si>
  <si>
    <t>24.300000</t>
  </si>
</sst>
</file>

<file path=xl/styles.xml><?xml version="1.0" encoding="utf-8"?>
<styleSheet xmlns="http://schemas.openxmlformats.org/spreadsheetml/2006/main">
  <numFmts count="0"/>
  <fonts count="80">
    <font>
      <sz val="11.0"/>
      <color indexed="8"/>
      <name val="宋体"/>
      <family val="2"/>
      <scheme val="minor"/>
      <charset val="1"/>
    </font>
    <font>
      <name val="SimSun"/>
      <sz val="9.0"/>
      <u val="none"/>
    </font>
    <font>
      <name val="SimSun"/>
      <sz val="11.0"/>
      <color rgb="000000"/>
    </font>
    <font>
      <name val="SimSun"/>
      <sz val="11.0"/>
      <b val="true"/>
      <color rgb="000000"/>
      <u val="none"/>
    </font>
    <font>
      <name val="宋体"/>
      <sz val="9.0"/>
      <color rgb="000000"/>
    </font>
    <font>
      <name val="宋体"/>
      <sz val="11.0"/>
      <color rgb="000000"/>
    </font>
    <font>
      <name val="宋体"/>
      <sz val="12.0"/>
      <b val="true"/>
      <color rgb="000000"/>
      <u val="none"/>
    </font>
    <font>
      <name val="宋体"/>
      <sz val="10.0"/>
      <color rgb="000000"/>
      <u val="none"/>
    </font>
    <font>
      <name val="宋体"/>
      <sz val="10.0"/>
      <b val="true"/>
      <color rgb="000000"/>
    </font>
    <font>
      <name val="宋体"/>
      <sz val="9.0"/>
      <b val="true"/>
      <color rgb="000000"/>
      <u val="none"/>
    </font>
    <font>
      <name val="SimSun"/>
      <sz val="9.0"/>
      <color rgb="000000"/>
      <u val="none"/>
    </font>
    <font>
      <name val="SimSun"/>
      <sz val="10.0"/>
      <color rgb="000000"/>
    </font>
    <font>
      <name val="黑体"/>
      <sz val="9.0"/>
      <b val="true"/>
      <color rgb="000000"/>
    </font>
    <font>
      <name val="Hiragino Sans GB"/>
      <sz val="10.0"/>
      <color rgb="000000"/>
      <u val="none"/>
    </font>
    <font>
      <name val="SimSun"/>
      <sz val="9.0"/>
      <b val="true"/>
      <color rgb="000000"/>
      <u val="none"/>
    </font>
    <font>
      <name val="宋体"/>
      <sz val="9.0"/>
      <u val="none"/>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r9="http://schemas.microsoft.com/office/spreadsheetml/2016/revision9" xmlns:main="http://schemas.openxmlformats.org/spreadsheetml/2006/main">
      <main:sz val="9"/>
      <main:name val="SimSun"/>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s>
  <fills count="7">
    <fill>
      <patternFill patternType="none"/>
    </fill>
    <fill>
      <patternFill patternType="darkGray"/>
    </fill>
    <fill>
      <patternFill patternType="solid"/>
    </fill>
    <fill>
      <patternFill patternType="solid">
        <fgColor rgb="EFF2F7"/>
      </patternFill>
    </fill>
    <fill>
      <patternFill patternType="solid">
        <fgColor rgb="EFF2F7"/>
        <bgColor rgb="EFF2F7"/>
      </patternFill>
    </fill>
    <fill>
      <patternFill patternType="solid">
        <fgColor rgb="FFFFFF"/>
      </patternFill>
    </fill>
    <fill>
      <patternFill patternType="solid">
        <fgColor rgb="FFFFFF"/>
        <bgColor rgb="FFFFFF"/>
      </patternFill>
    </fill>
  </fills>
  <borders count="92">
    <border>
      <left/>
      <right/>
      <top/>
      <bottom/>
      <diagonal/>
    </border>
    <border>
      <left/>
      <right/>
      <top>
        <color rgb="000000"/>
      </top>
      <bottom/>
      <diagonal/>
    </border>
    <border>
      <left>
        <color rgb="000000"/>
      </left>
      <right/>
      <top>
        <color rgb="000000"/>
      </top>
      <bottom/>
      <diagonal/>
    </border>
    <border>
      <left>
        <color rgb="000000"/>
      </left>
      <right/>
      <top>
        <color rgb="000000"/>
      </top>
      <bottom>
        <color rgb="000000"/>
      </bottom>
      <diagonal/>
    </border>
    <border>
      <left>
        <color rgb="000000"/>
      </left>
      <right>
        <color rgb="000000"/>
      </right>
      <top>
        <color rgb="000000"/>
      </top>
      <bottom>
        <color rgb="000000"/>
      </bottom>
      <diagonal/>
    </border>
    <border>
      <left/>
      <right/>
      <top/>
      <bottom style="thin"/>
      <diagonal/>
    </border>
    <border>
      <left/>
      <right/>
      <top>
        <color rgb="FFFFFF"/>
      </top>
      <bottom style="thin"/>
      <diagonal/>
    </border>
    <border>
      <left>
        <color rgb="FFFFFF"/>
      </left>
      <right/>
      <top>
        <color rgb="FFFFFF"/>
      </top>
      <bottom style="thin"/>
      <diagonal/>
    </border>
    <border>
      <left>
        <color rgb="FFFFFF"/>
      </left>
      <right/>
      <top>
        <color rgb="FFFFFF"/>
      </top>
      <bottom style="thin">
        <color rgb="FFFFFF"/>
      </bottom>
      <diagonal/>
    </border>
    <border>
      <left>
        <color rgb="FFFFFF"/>
      </left>
      <right>
        <color rgb="FFFFFF"/>
      </right>
      <top>
        <color rgb="FFFFFF"/>
      </top>
      <bottom style="thin">
        <color rgb="FFFFFF"/>
      </bottom>
      <diagonal/>
    </border>
    <border>
      <left style="thin"/>
      <right/>
      <top/>
      <bottom/>
      <diagonal/>
    </border>
    <border>
      <left style="thin"/>
      <right/>
      <top/>
      <bottom style="thin"/>
      <diagonal/>
    </border>
    <border>
      <left style="thin"/>
      <right style="thin"/>
      <top/>
      <bottom style="thin"/>
      <diagonal/>
    </border>
    <border>
      <left style="thin"/>
      <right style="thin"/>
      <top>
        <color rgb="FFFFFF"/>
      </top>
      <bottom style="thin"/>
      <diagonal/>
    </border>
    <border>
      <left style="thin">
        <color rgb="FFFFFF"/>
      </left>
      <right style="thin"/>
      <top>
        <color rgb="FFFFFF"/>
      </top>
      <bottom style="thin"/>
      <diagonal/>
    </border>
    <border>
      <left style="thin">
        <color rgb="FFFFFF"/>
      </left>
      <right style="thin"/>
      <top>
        <color rgb="FFFFFF"/>
      </top>
      <bottom style="thin">
        <color rgb="FFFFFF"/>
      </bottom>
      <diagonal/>
    </border>
    <border>
      <left style="thin">
        <color rgb="FFFFFF"/>
      </left>
      <right style="thin">
        <color rgb="FFFFFF"/>
      </right>
      <top>
        <color rgb="FFFFFF"/>
      </top>
      <bottom style="thin">
        <color rgb="FFFFFF"/>
      </bottom>
      <diagonal/>
    </border>
    <border>
      <top style="thin"/>
    </border>
    <border>
      <top style="thin"/>
      <bottom style="thin"/>
    </border>
    <border>
      <top style="thin">
        <color rgb="FFFFFF"/>
      </top>
      <bottom style="thin"/>
    </border>
    <border>
      <left>
        <color rgb="FFFFFF"/>
      </left>
      <top style="thin">
        <color rgb="FFFFFF"/>
      </top>
      <bottom style="thin"/>
    </border>
    <border>
      <left>
        <color rgb="FFFFFF"/>
      </left>
      <top style="thin">
        <color rgb="FFFFFF"/>
      </top>
      <bottom style="thin">
        <color rgb="FFFFFF"/>
      </bottom>
    </border>
    <border>
      <left>
        <color rgb="FFFFFF"/>
      </left>
      <right>
        <color rgb="FFFFFF"/>
      </right>
      <top style="thin">
        <color rgb="FFFFFF"/>
      </top>
      <bottom style="thin">
        <color rgb="FFFFFF"/>
      </bottom>
    </border>
    <border>
      <left style="thin"/>
      <top style="thin"/>
    </border>
    <border>
      <left style="thin"/>
      <top style="thin"/>
      <bottom style="thin"/>
    </border>
    <border>
      <left style="thin"/>
      <right style="thin"/>
      <top style="thin"/>
      <bottom style="thin"/>
    </border>
    <border>
      <left style="thin"/>
      <right style="thin"/>
      <top style="thin">
        <color rgb="FFFFFF"/>
      </top>
      <bottom style="thin"/>
    </border>
    <border>
      <left style="thin">
        <color rgb="FFFFFF"/>
      </left>
      <right style="thin"/>
      <top style="thin">
        <color rgb="FFFFFF"/>
      </top>
      <bottom style="thin"/>
    </border>
    <border>
      <left style="thin">
        <color rgb="FFFFFF"/>
      </left>
      <right style="thin"/>
      <top style="thin">
        <color rgb="FFFFFF"/>
      </top>
      <bottom style="thin">
        <color rgb="FFFFFF"/>
      </bottom>
    </border>
    <border>
      <left style="thin">
        <color rgb="FFFFFF"/>
      </left>
      <right style="thin">
        <color rgb="FFFFFF"/>
      </right>
      <top style="thin">
        <color rgb="FFFFFF"/>
      </top>
      <bottom style="thin">
        <color rgb="FFFFFF"/>
      </bottom>
    </border>
    <border>
      <left style="thin"/>
      <right style="thin"/>
      <top style="thin"/>
    </border>
    <border>
      <left style="thin"/>
      <right style="thin"/>
      <top style="thin">
        <color rgb="FFFFFF"/>
      </top>
    </border>
    <border>
      <left style="thin">
        <color rgb="FFFFFF"/>
      </left>
      <right style="thin"/>
      <top style="thin">
        <color rgb="FFFFFF"/>
      </top>
    </border>
    <border>
      <left style="thin">
        <color rgb="FFFFFF"/>
      </left>
      <right style="thin"/>
      <top style="thin">
        <color rgb="FFFFFF"/>
      </top>
      <bottom>
        <color rgb="FFFFFF"/>
      </bottom>
    </border>
    <border>
      <left style="thin">
        <color rgb="FFFFFF"/>
      </left>
      <right style="thin">
        <color rgb="FFFFFF"/>
      </right>
      <top style="thin">
        <color rgb="FFFFFF"/>
      </top>
      <bottom>
        <color rgb="FFFFFF"/>
      </bottom>
    </border>
    <border>
      <left style="thin"/>
      <right style="thin"/>
      <top style="thin">
        <color rgb="C0C0C0"/>
      </top>
      <bottom style="thin"/>
    </border>
    <border>
      <left style="thin">
        <color rgb="C0C0C0"/>
      </left>
      <right style="thin"/>
      <top style="thin">
        <color rgb="C0C0C0"/>
      </top>
      <bottom style="thin"/>
    </border>
    <border>
      <left style="thin">
        <color rgb="C0C0C0"/>
      </left>
      <right style="thin"/>
      <top style="thin">
        <color rgb="C0C0C0"/>
      </top>
      <bottom style="thin">
        <color rgb="C0C0C0"/>
      </bottom>
    </border>
    <border>
      <left style="thin">
        <color rgb="C0C0C0"/>
      </left>
      <right style="thin">
        <color rgb="C0C0C0"/>
      </right>
      <top style="thin">
        <color rgb="C0C0C0"/>
      </top>
      <bottom style="thin">
        <color rgb="C0C0C0"/>
      </bottom>
    </border>
    <border>
      <top style="thin">
        <color rgb="FFFFFF"/>
      </top>
    </border>
    <border>
      <left>
        <color rgb="FFFFFF"/>
      </left>
      <top style="thin">
        <color rgb="FFFFFF"/>
      </top>
    </border>
    <border>
      <left>
        <color rgb="FFFFFF"/>
      </left>
      <top style="thin">
        <color rgb="FFFFFF"/>
      </top>
      <bottom>
        <color rgb="FFFFFF"/>
      </bottom>
    </border>
    <border>
      <left>
        <color rgb="FFFFFF"/>
      </left>
      <right>
        <color rgb="FFFFFF"/>
      </right>
      <top style="thin">
        <color rgb="FFFFFF"/>
      </top>
      <bottom>
        <color rgb="FFFFFF"/>
      </bottom>
    </border>
    <border>
      <left style="thin"/>
      <right style="thin"/>
      <top/>
      <bottom/>
      <diagonal/>
    </border>
    <border>
      <left style="thin"/>
      <right style="thin"/>
      <top>
        <color rgb="FFFFFF"/>
      </top>
      <bottom/>
      <diagonal/>
    </border>
    <border>
      <left style="thin">
        <color rgb="FFFFFF"/>
      </left>
      <right style="thin"/>
      <top>
        <color rgb="FFFFFF"/>
      </top>
      <bottom/>
      <diagonal/>
    </border>
    <border>
      <left style="thin">
        <color rgb="FFFFFF"/>
      </left>
      <right style="thin"/>
      <top>
        <color rgb="FFFFFF"/>
      </top>
      <bottom>
        <color rgb="FFFFFF"/>
      </bottom>
      <diagonal/>
    </border>
    <border>
      <left style="thin">
        <color rgb="FFFFFF"/>
      </left>
      <right style="thin">
        <color rgb="FFFFFF"/>
      </right>
      <top>
        <color rgb="FFFFFF"/>
      </top>
      <bottom>
        <color rgb="FFFFFF"/>
      </bottom>
      <diagonal/>
    </border>
    <border>
      <left style="thin"/>
      <right/>
      <top>
        <color rgb="FFFFFF"/>
      </top>
      <bottom style="thin"/>
      <diagonal/>
    </border>
    <border>
      <left style="thin">
        <color rgb="FFFFFF"/>
      </left>
      <right/>
      <top>
        <color rgb="FFFFFF"/>
      </top>
      <bottom style="thin"/>
      <diagonal/>
    </border>
    <border>
      <left style="thin">
        <color rgb="FFFFFF"/>
      </left>
      <right/>
      <top>
        <color rgb="FFFFFF"/>
      </top>
      <bottom style="thin">
        <color rgb="FFFFFF"/>
      </bottom>
      <diagonal/>
    </border>
    <border>
      <left style="thin">
        <color rgb="FFFFFF"/>
      </left>
      <right>
        <color rgb="FFFFFF"/>
      </right>
      <top>
        <color rgb="FFFFFF"/>
      </top>
      <bottom style="thin">
        <color rgb="FFFFFF"/>
      </bottom>
      <diagonal/>
    </border>
    <border>
      <left style="thin"/>
      <top style="thin">
        <color rgb="FFFFFF"/>
      </top>
      <bottom style="thin"/>
    </border>
    <border>
      <left style="thin">
        <color rgb="FFFFFF"/>
      </left>
      <top style="thin">
        <color rgb="FFFFFF"/>
      </top>
      <bottom style="thin"/>
    </border>
    <border>
      <left style="thin">
        <color rgb="FFFFFF"/>
      </left>
      <top style="thin">
        <color rgb="FFFFFF"/>
      </top>
      <bottom style="thin">
        <color rgb="FFFFFF"/>
      </bottom>
    </border>
    <border>
      <left style="thin">
        <color rgb="FFFFFF"/>
      </left>
      <right>
        <color rgb="FFFFFF"/>
      </right>
      <top style="thin">
        <color rgb="FFFFFF"/>
      </top>
      <bottom style="thin">
        <color rgb="FFFFFF"/>
      </bottom>
    </border>
    <border>
      <left style="thin"/>
      <top style="thin">
        <color rgb="FFFFFF"/>
      </top>
    </border>
    <border>
      <left style="thin">
        <color rgb="FFFFFF"/>
      </left>
      <top style="thin">
        <color rgb="FFFFFF"/>
      </top>
    </border>
    <border>
      <left style="thin">
        <color rgb="FFFFFF"/>
      </left>
      <top style="thin">
        <color rgb="FFFFFF"/>
      </top>
      <bottom>
        <color rgb="FFFFFF"/>
      </bottom>
    </border>
    <border>
      <left style="thin">
        <color rgb="FFFFFF"/>
      </left>
      <right>
        <color rgb="FFFFFF"/>
      </right>
      <top style="thin">
        <color rgb="FFFFFF"/>
      </top>
      <bottom>
        <color rgb="FFFFFF"/>
      </bottom>
    </border>
    <border>
      <left style="thin"/>
      <right style="thin"/>
      <top style="thin">
        <color rgb="C2C3C4"/>
      </top>
      <bottom style="thin"/>
    </border>
    <border>
      <left style="thin">
        <color rgb="C2C3C4"/>
      </left>
      <right style="thin"/>
      <top style="thin">
        <color rgb="C2C3C4"/>
      </top>
      <bottom style="thin"/>
    </border>
    <border>
      <left style="thin">
        <color rgb="C2C3C4"/>
      </left>
      <right style="thin"/>
      <top style="thin">
        <color rgb="C2C3C4"/>
      </top>
      <bottom style="thin">
        <color rgb="C2C3C4"/>
      </bottom>
    </border>
    <border>
      <left style="thin">
        <color rgb="C2C3C4"/>
      </left>
      <right style="thin">
        <color rgb="C2C3C4"/>
      </right>
      <top style="thin">
        <color rgb="C2C3C4"/>
      </top>
      <bottom style="thin">
        <color rgb="C2C3C4"/>
      </bottom>
    </border>
    <border>
      <left/>
      <right/>
      <top>
        <color rgb="FFFFFF"/>
      </top>
      <bottom/>
      <diagonal/>
    </border>
    <border>
      <left>
        <color rgb="FFFFFF"/>
      </left>
      <right/>
      <top>
        <color rgb="FFFFFF"/>
      </top>
      <bottom/>
      <diagonal/>
    </border>
    <border>
      <left>
        <color rgb="FFFFFF"/>
      </left>
      <right/>
      <top>
        <color rgb="FFFFFF"/>
      </top>
      <bottom>
        <color rgb="FFFFFF"/>
      </bottom>
      <diagonal/>
    </border>
    <border>
      <left>
        <color rgb="FFFFFF"/>
      </left>
      <right>
        <color rgb="FFFFFF"/>
      </right>
      <top>
        <color rgb="FFFFFF"/>
      </top>
      <bottom>
        <color rgb="FFFFFF"/>
      </bottom>
      <diagonal/>
    </border>
    <border>
      <left style="thin"/>
      <right/>
      <top>
        <color rgb="FFFFFF"/>
      </top>
      <bottom/>
      <diagonal/>
    </border>
    <border>
      <left style="thin">
        <color rgb="FFFFFF"/>
      </left>
      <right/>
      <top>
        <color rgb="FFFFFF"/>
      </top>
      <bottom/>
      <diagonal/>
    </border>
    <border>
      <left style="thin">
        <color rgb="FFFFFF"/>
      </left>
      <right/>
      <top>
        <color rgb="FFFFFF"/>
      </top>
      <bottom>
        <color rgb="FFFFFF"/>
      </bottom>
      <diagonal/>
    </border>
    <border>
      <left style="thin">
        <color rgb="FFFFFF"/>
      </left>
      <right>
        <color rgb="FFFFFF"/>
      </right>
      <top>
        <color rgb="FFFFFF"/>
      </top>
      <bottom>
        <color rgb="FFFFFF"/>
      </bottom>
      <diagonal/>
    </border>
    <border>
      <left/>
      <right style="thin"/>
      <top/>
      <bottom/>
      <diagonal/>
    </border>
    <border>
      <left/>
      <right style="thin"/>
      <top>
        <color rgb="FFFFFF"/>
      </top>
      <bottom/>
      <diagonal/>
    </border>
    <border>
      <left>
        <color rgb="FFFFFF"/>
      </left>
      <right style="thin"/>
      <top>
        <color rgb="FFFFFF"/>
      </top>
      <bottom/>
      <diagonal/>
    </border>
    <border>
      <left>
        <color rgb="FFFFFF"/>
      </left>
      <right style="thin"/>
      <top>
        <color rgb="FFFFFF"/>
      </top>
      <bottom>
        <color rgb="FFFFFF"/>
      </bottom>
      <diagonal/>
    </border>
    <border>
      <left>
        <color rgb="FFFFFF"/>
      </left>
      <right style="thin">
        <color rgb="FFFFFF"/>
      </right>
      <top>
        <color rgb="FFFFFF"/>
      </top>
      <bottom>
        <color rgb="FFFFFF"/>
      </bottom>
      <diagonal/>
    </border>
    <border>
      <left/>
      <right style="thin"/>
      <top/>
      <bottom style="thin"/>
      <diagonal/>
    </border>
    <border>
      <left/>
      <right style="thin"/>
      <top>
        <color rgb="FFFFFF"/>
      </top>
      <bottom style="thin"/>
      <diagonal/>
    </border>
    <border>
      <left>
        <color rgb="FFFFFF"/>
      </left>
      <right style="thin"/>
      <top>
        <color rgb="FFFFFF"/>
      </top>
      <bottom style="thin"/>
      <diagonal/>
    </border>
    <border>
      <left>
        <color rgb="FFFFFF"/>
      </left>
      <right style="thin"/>
      <top>
        <color rgb="FFFFFF"/>
      </top>
      <bottom style="thin">
        <color rgb="FFFFFF"/>
      </bottom>
      <diagonal/>
    </border>
    <border>
      <left>
        <color rgb="FFFFFF"/>
      </left>
      <right style="thin">
        <color rgb="FFFFFF"/>
      </right>
      <top>
        <color rgb="FFFFFF"/>
      </top>
      <bottom style="thin">
        <color rgb="FFFFFF"/>
      </bottom>
      <diagonal/>
    </border>
    <border>
      <right style="thin"/>
      <top style="thin"/>
      <bottom style="thin"/>
    </border>
    <border>
      <right style="thin"/>
      <top style="thin">
        <color rgb="FFFFFF"/>
      </top>
      <bottom style="thin"/>
    </border>
    <border>
      <left>
        <color rgb="FFFFFF"/>
      </left>
      <right style="thin"/>
      <top style="thin">
        <color rgb="FFFFFF"/>
      </top>
      <bottom style="thin"/>
    </border>
    <border>
      <left>
        <color rgb="FFFFFF"/>
      </left>
      <right style="thin"/>
      <top style="thin">
        <color rgb="FFFFFF"/>
      </top>
      <bottom style="thin">
        <color rgb="FFFFFF"/>
      </bottom>
    </border>
    <border>
      <left>
        <color rgb="FFFFFF"/>
      </left>
      <right style="thin">
        <color rgb="FFFFFF"/>
      </right>
      <top style="thin">
        <color rgb="FFFFFF"/>
      </top>
      <bottom style="thin">
        <color rgb="FFFFFF"/>
      </bottom>
    </border>
    <border>
      <right style="thin"/>
      <top style="thin"/>
    </border>
    <border>
      <right style="thin"/>
      <top style="thin">
        <color rgb="FFFFFF"/>
      </top>
    </border>
    <border>
      <left>
        <color rgb="FFFFFF"/>
      </left>
      <right style="thin"/>
      <top style="thin">
        <color rgb="FFFFFF"/>
      </top>
    </border>
    <border>
      <left>
        <color rgb="FFFFFF"/>
      </left>
      <right style="thin"/>
      <top style="thin">
        <color rgb="FFFFFF"/>
      </top>
      <bottom>
        <color rgb="FFFFFF"/>
      </bottom>
    </border>
    <border>
      <left>
        <color rgb="FFFFFF"/>
      </left>
      <right style="thin">
        <color rgb="FFFFFF"/>
      </right>
      <top style="thin">
        <color rgb="FFFFFF"/>
      </top>
      <bottom>
        <color rgb="FFFFFF"/>
      </bottom>
    </border>
  </borders>
  <cellStyleXfs count="1">
    <xf numFmtId="0" fontId="0" fillId="0" borderId="0"/>
  </cellStyleXfs>
  <cellXfs count="157">
    <xf numFmtId="0" fontId="0" fillId="0" borderId="0" xfId="0"/>
    <xf numFmtId="0" fontId="1" fillId="0" borderId="4" xfId="0" applyFont="true" applyBorder="true">
      <alignment wrapText="true" textRotation="0" vertical="center" indent="0"/>
    </xf>
    <xf numFmtId="0" fontId="2" fillId="0" borderId="4" xfId="0" applyFont="true" applyBorder="true">
      <alignment wrapText="true" textRotation="0" horizontal="center" vertical="center" indent="0"/>
    </xf>
    <xf numFmtId="0" fontId="3" fillId="0" borderId="4" xfId="0" applyFont="true" applyBorder="true">
      <alignment wrapText="true" textRotation="0" vertical="center" indent="0"/>
    </xf>
    <xf numFmtId="0" fontId="2" fillId="0" borderId="4" xfId="0" applyFont="true" applyBorder="true">
      <alignment wrapText="true" textRotation="0" vertical="center" indent="0"/>
    </xf>
    <xf numFmtId="0" fontId="4" fillId="0" borderId="9" xfId="0" applyFont="true" applyBorder="true">
      <alignment wrapText="false" textRotation="0" vertical="center" indent="0"/>
    </xf>
    <xf numFmtId="0" fontId="5" fillId="0" borderId="16" xfId="0" applyFont="true" applyBorder="true">
      <alignment wrapText="false" textRotation="0" vertical="center" indent="0"/>
    </xf>
    <xf numFmtId="0" fontId="4" fillId="0" borderId="16" xfId="0" applyFont="true" applyBorder="true">
      <alignment wrapText="false" textRotation="0" vertical="center" indent="0"/>
    </xf>
    <xf numFmtId="0" fontId="4" fillId="0" borderId="22" xfId="0" applyFont="true" applyBorder="true">
      <alignment wrapText="false" textRotation="0" vertical="center" indent="0"/>
    </xf>
    <xf numFmtId="0" fontId="6" fillId="0" borderId="29" xfId="0" applyFont="true" applyBorder="true">
      <alignment wrapText="false" textRotation="0" horizontal="center" vertical="center" indent="0"/>
    </xf>
    <xf numFmtId="0" fontId="4" fillId="0" borderId="22" xfId="0" applyFont="true" applyBorder="true">
      <alignment wrapText="true" textRotation="0" vertical="center" indent="0"/>
    </xf>
    <xf numFmtId="0" fontId="4" fillId="0" borderId="34" xfId="0" applyFont="true" applyBorder="true">
      <alignment wrapText="false" textRotation="0" vertical="center" indent="0"/>
    </xf>
    <xf numFmtId="0" fontId="4" fillId="0" borderId="34" xfId="0" applyFont="true" applyBorder="true">
      <alignment wrapText="false" textRotation="0" horizontal="right" vertical="center" indent="0"/>
    </xf>
    <xf numFmtId="0" fontId="7" fillId="0" borderId="22" xfId="0" applyFont="true" applyBorder="true">
      <alignment wrapText="false" textRotation="0" vertical="center" indent="0"/>
    </xf>
    <xf numFmtId="0" fontId="8" fillId="4" borderId="38" xfId="0" applyFont="true" applyBorder="true" applyFill="true">
      <alignment wrapText="false" textRotation="0" horizontal="center" vertical="center" indent="0"/>
    </xf>
    <xf numFmtId="0" fontId="7" fillId="0" borderId="22" xfId="0" applyFont="true" applyBorder="true">
      <alignment wrapText="true" textRotation="0" vertical="center" indent="0"/>
    </xf>
    <xf numFmtId="0" fontId="4" fillId="0" borderId="38" xfId="0" applyFont="true" applyBorder="true">
      <alignment wrapText="true" textRotation="0" horizontal="left" vertical="center" indent="0"/>
    </xf>
    <xf numFmtId="0" fontId="4" fillId="0" borderId="38" xfId="0" applyFont="true" applyBorder="true">
      <alignment wrapText="true" textRotation="0" horizontal="right" vertical="center" indent="0"/>
    </xf>
    <xf numFmtId="0" fontId="9" fillId="0" borderId="38" xfId="0" applyFont="true" applyBorder="true">
      <alignment wrapText="false" textRotation="0" horizontal="center" vertical="center" indent="0"/>
    </xf>
    <xf numFmtId="0" fontId="9" fillId="0" borderId="38" xfId="0" applyFont="true" applyBorder="true">
      <alignment wrapText="false" textRotation="0" horizontal="right" vertical="center" indent="0"/>
    </xf>
    <xf numFmtId="0" fontId="4" fillId="0" borderId="42" xfId="0" applyFont="true" applyBorder="true">
      <alignment wrapText="false" textRotation="0" vertical="center" indent="0"/>
    </xf>
    <xf numFmtId="0" fontId="4" fillId="0" borderId="47" xfId="0" applyFont="true" applyBorder="true">
      <alignment wrapText="false" textRotation="0" vertical="center" indent="0"/>
    </xf>
    <xf numFmtId="0" fontId="4" fillId="0" borderId="42" xfId="0" applyFont="true" applyBorder="true">
      <alignment wrapText="true" textRotation="0" vertical="center" indent="0"/>
    </xf>
    <xf numFmtId="0" fontId="10" fillId="0" borderId="16" xfId="0" applyFont="true" applyBorder="true">
      <alignment wrapText="true" textRotation="0" vertical="center" indent="0"/>
    </xf>
    <xf numFmtId="0" fontId="4" fillId="0" borderId="51" xfId="0" applyFont="true" applyBorder="true">
      <alignment wrapText="true" textRotation="0" vertical="center" indent="0"/>
    </xf>
    <xf numFmtId="0" fontId="4" fillId="0" borderId="55" xfId="0" applyFont="true" applyBorder="true">
      <alignment wrapText="true" textRotation="0" vertical="center" indent="0"/>
    </xf>
    <xf numFmtId="0" fontId="4" fillId="0" borderId="34" xfId="0" applyFont="true" applyBorder="true">
      <alignment wrapText="true" textRotation="0" vertical="center" indent="0"/>
    </xf>
    <xf numFmtId="0" fontId="10" fillId="0" borderId="34" xfId="0" applyFont="true" applyBorder="true">
      <alignment wrapText="true" textRotation="0" vertical="center" indent="0"/>
    </xf>
    <xf numFmtId="0" fontId="4" fillId="0" borderId="59" xfId="0" applyFont="true" applyBorder="true">
      <alignment wrapText="true" textRotation="0" vertical="center" indent="0"/>
    </xf>
    <xf numFmtId="0" fontId="8" fillId="4" borderId="63" xfId="0" applyFont="true" applyBorder="true" applyFill="true">
      <alignment wrapText="true" textRotation="0" horizontal="center" vertical="center" indent="0"/>
    </xf>
    <xf numFmtId="0" fontId="8" fillId="4" borderId="63" xfId="0" applyFont="true" applyBorder="true" applyFill="true">
      <alignment wrapText="true" textRotation="0" horizontal="center" vertical="center" indent="0"/>
    </xf>
    <xf numFmtId="0" fontId="4" fillId="0" borderId="63" xfId="0" applyFont="true" applyBorder="true">
      <alignment wrapText="true" textRotation="0" horizontal="left" vertical="center" indent="0"/>
    </xf>
    <xf numFmtId="0" fontId="4" fillId="0" borderId="63" xfId="0" applyFont="true" applyBorder="true">
      <alignment wrapText="false" textRotation="0" horizontal="right" vertical="center" indent="0"/>
    </xf>
    <xf numFmtId="0" fontId="9" fillId="0" borderId="22" xfId="0" applyFont="true" applyBorder="true">
      <alignment wrapText="false" textRotation="0" vertical="center" indent="0"/>
    </xf>
    <xf numFmtId="0" fontId="9" fillId="0" borderId="63" xfId="0" applyFont="true" applyBorder="true">
      <alignment wrapText="false" textRotation="0" horizontal="center" vertical="center" indent="0"/>
    </xf>
    <xf numFmtId="0" fontId="9" fillId="0" borderId="63" xfId="0" applyFont="true" applyBorder="true">
      <alignment wrapText="false" textRotation="0" horizontal="right" vertical="center" indent="0"/>
    </xf>
    <xf numFmtId="0" fontId="9" fillId="0" borderId="22" xfId="0" applyFont="true" applyBorder="true">
      <alignment wrapText="true" textRotation="0" vertical="center" indent="0"/>
    </xf>
    <xf numFmtId="0" fontId="4" fillId="0" borderId="67" xfId="0" applyFont="true" applyBorder="true">
      <alignment wrapText="true" textRotation="0" vertical="center" indent="0"/>
    </xf>
    <xf numFmtId="0" fontId="4" fillId="0" borderId="16" xfId="0" applyFont="true" applyBorder="true">
      <alignment wrapText="true" textRotation="0" vertical="center" indent="0"/>
    </xf>
    <xf numFmtId="0" fontId="4" fillId="0" borderId="34" xfId="0" applyFont="true" applyBorder="true">
      <alignment wrapText="false" textRotation="0" horizontal="center" vertical="center" indent="0"/>
    </xf>
    <xf numFmtId="0" fontId="11" fillId="0" borderId="22" xfId="0" applyFont="true" applyBorder="true">
      <alignment wrapText="true" textRotation="0" vertical="center" indent="0"/>
    </xf>
    <xf numFmtId="0" fontId="4" fillId="6" borderId="63" xfId="0" applyFont="true" applyBorder="true" applyFill="true">
      <alignment wrapText="true" textRotation="0" horizontal="left" vertical="center" indent="0"/>
    </xf>
    <xf numFmtId="0" fontId="4" fillId="6" borderId="63" xfId="0" applyFont="true" applyBorder="true" applyFill="true">
      <alignment wrapText="false" textRotation="0" horizontal="right" vertical="center" indent="0"/>
    </xf>
    <xf numFmtId="0" fontId="10" fillId="0" borderId="22" xfId="0" applyFont="true" applyBorder="true">
      <alignment wrapText="true" textRotation="0" vertical="center" indent="0"/>
    </xf>
    <xf numFmtId="0" fontId="9" fillId="6" borderId="63" xfId="0" applyFont="true" applyBorder="true" applyFill="true">
      <alignment wrapText="false" textRotation="0" horizontal="right" vertical="center" indent="0"/>
    </xf>
    <xf numFmtId="0" fontId="4" fillId="0" borderId="47" xfId="0" applyFont="true" applyBorder="true">
      <alignment wrapText="true" textRotation="0" vertical="center" indent="0"/>
    </xf>
    <xf numFmtId="0" fontId="4" fillId="0" borderId="9" xfId="0" applyFont="true" applyBorder="true">
      <alignment wrapText="true" textRotation="0" vertical="center" indent="0"/>
    </xf>
    <xf numFmtId="0" fontId="5" fillId="0" borderId="16" xfId="0" applyFont="true" applyBorder="true">
      <alignment wrapText="true" textRotation="0" vertical="center" indent="0"/>
    </xf>
    <xf numFmtId="0" fontId="4" fillId="0" borderId="34" xfId="0" applyFont="true" applyBorder="true">
      <alignment wrapText="true" textRotation="0" horizontal="right" vertical="center" indent="0"/>
    </xf>
    <xf numFmtId="0" fontId="9" fillId="0" borderId="63" xfId="0" applyFont="true" applyBorder="true">
      <alignment wrapText="true" textRotation="0" horizontal="center" vertical="center" indent="0"/>
    </xf>
    <xf numFmtId="0" fontId="10" fillId="0" borderId="47" xfId="0" applyFont="true" applyBorder="true">
      <alignment wrapText="true" textRotation="0" vertical="center" indent="0"/>
    </xf>
    <xf numFmtId="0" fontId="4" fillId="0" borderId="59" xfId="0" applyFont="true" applyBorder="true">
      <alignment wrapText="false" textRotation="0" vertical="center" indent="0"/>
    </xf>
    <xf numFmtId="0" fontId="4" fillId="0" borderId="71" xfId="0" applyFont="true" applyBorder="true">
      <alignment wrapText="true" textRotation="0" vertical="center" indent="0"/>
    </xf>
    <xf numFmtId="0" fontId="4" fillId="0" borderId="51" xfId="0" applyFont="true" applyBorder="true">
      <alignment wrapText="false" textRotation="0" vertical="center" indent="0"/>
    </xf>
    <xf numFmtId="0" fontId="4" fillId="0" borderId="55" xfId="0" applyFont="true" applyBorder="true">
      <alignment wrapText="false" textRotation="0" vertical="center" indent="0"/>
    </xf>
    <xf numFmtId="0" fontId="4" fillId="0" borderId="71" xfId="0" applyFont="true" applyBorder="true">
      <alignment wrapText="false" textRotation="0" vertical="center" indent="0"/>
    </xf>
    <xf numFmtId="0" fontId="10" fillId="0" borderId="16" xfId="0" applyFont="true" applyBorder="true">
      <alignment wrapText="false" textRotation="0" vertical="center" indent="0"/>
    </xf>
    <xf numFmtId="0" fontId="10" fillId="0" borderId="29" xfId="0" applyFont="true" applyBorder="true">
      <alignment wrapText="false" textRotation="0" vertical="center" indent="0"/>
    </xf>
    <xf numFmtId="0" fontId="11" fillId="0" borderId="22" xfId="0" applyFont="true" applyBorder="true">
      <alignment wrapText="false" textRotation="0" vertical="center" indent="0"/>
    </xf>
    <xf numFmtId="0" fontId="9" fillId="0" borderId="63" xfId="0" applyFont="true" applyBorder="true">
      <alignment wrapText="false" textRotation="0" horizontal="left" vertical="center" indent="0"/>
    </xf>
    <xf numFmtId="0" fontId="10" fillId="0" borderId="47" xfId="0" applyFont="true" applyBorder="true">
      <alignment wrapText="false" textRotation="0" vertical="center" indent="0"/>
    </xf>
    <xf numFmtId="0" fontId="4" fillId="0" borderId="76" xfId="0" applyFont="true" applyBorder="true">
      <alignment wrapText="false" textRotation="0" vertical="center" indent="0"/>
    </xf>
    <xf numFmtId="0" fontId="4" fillId="0" borderId="81" xfId="0" applyFont="true" applyBorder="true">
      <alignment wrapText="false" textRotation="0" vertical="center" indent="0"/>
    </xf>
    <xf numFmtId="0" fontId="4" fillId="0" borderId="86" xfId="0" applyFont="true" applyBorder="true">
      <alignment wrapText="false" textRotation="0" vertical="center" indent="0"/>
    </xf>
    <xf numFmtId="0" fontId="4" fillId="0" borderId="91" xfId="0" applyFont="true" applyBorder="true">
      <alignment wrapText="false" textRotation="0" vertical="center" indent="0"/>
    </xf>
    <xf numFmtId="0" fontId="11" fillId="0" borderId="4" xfId="0" applyFont="true" applyBorder="true">
      <alignment wrapText="true" textRotation="0" vertical="center" indent="0"/>
    </xf>
    <xf numFmtId="0" fontId="4" fillId="0" borderId="38" xfId="0" applyFont="true" applyBorder="true">
      <alignment wrapText="false" textRotation="0" horizontal="center" vertical="center" indent="0"/>
    </xf>
    <xf numFmtId="0" fontId="10" fillId="0" borderId="9" xfId="0" applyFont="true" applyBorder="true">
      <alignment wrapText="true" textRotation="0" vertical="center" indent="0"/>
    </xf>
    <xf numFmtId="0" fontId="10" fillId="0" borderId="51" xfId="0" applyFont="true" applyBorder="true">
      <alignment wrapText="true" textRotation="0" vertical="center" indent="0"/>
    </xf>
    <xf numFmtId="0" fontId="12" fillId="0" borderId="22" xfId="0" applyFont="true" applyBorder="true">
      <alignment wrapText="false" textRotation="0" horizontal="center" vertical="center" indent="0"/>
    </xf>
    <xf numFmtId="0" fontId="10" fillId="0" borderId="55" xfId="0" applyFont="true" applyBorder="true">
      <alignment wrapText="true" textRotation="0" vertical="center" indent="0"/>
    </xf>
    <xf numFmtId="0" fontId="10" fillId="0" borderId="34" xfId="0" applyFont="true" applyBorder="true">
      <alignment wrapText="true" textRotation="0" horizontal="right" vertical="center" indent="0"/>
    </xf>
    <xf numFmtId="0" fontId="10" fillId="0" borderId="59" xfId="0" applyFont="true" applyBorder="true">
      <alignment wrapText="true" textRotation="0" vertical="center" indent="0"/>
    </xf>
    <xf numFmtId="0" fontId="13" fillId="0" borderId="22" xfId="0" applyFont="true" applyBorder="true">
      <alignment wrapText="true" textRotation="0" vertical="center" indent="0"/>
    </xf>
    <xf numFmtId="0" fontId="14" fillId="0" borderId="22" xfId="0" applyFont="true" applyBorder="true">
      <alignment wrapText="true" textRotation="0" vertical="center" indent="0"/>
    </xf>
    <xf numFmtId="0" fontId="4" fillId="0" borderId="38" xfId="0" applyFont="true" applyBorder="true">
      <alignment wrapText="true" textRotation="0" horizontal="right" vertical="center" indent="0"/>
    </xf>
    <xf numFmtId="0" fontId="10" fillId="0" borderId="76" xfId="0" applyFont="true" applyBorder="true">
      <alignment wrapText="true" textRotation="0" vertical="center" indent="0"/>
    </xf>
    <xf numFmtId="0" fontId="10" fillId="0" borderId="71" xfId="0" applyFont="true" applyBorder="true">
      <alignment wrapText="true" textRotation="0" vertical="center" indent="0"/>
    </xf>
    <xf numFmtId="0" fontId="10" fillId="0" borderId="81" xfId="0" applyFont="true" applyBorder="true">
      <alignment wrapText="true" textRotation="0" vertical="center" indent="0"/>
    </xf>
    <xf numFmtId="0" fontId="12" fillId="0" borderId="86" xfId="0" applyFont="true" applyBorder="true">
      <alignment wrapText="false" textRotation="0" horizontal="center" vertical="center" indent="0"/>
    </xf>
    <xf numFmtId="0" fontId="10" fillId="0" borderId="91" xfId="0" applyFont="true" applyBorder="true">
      <alignment wrapText="true" textRotation="0" vertical="center" indent="0"/>
    </xf>
    <xf numFmtId="0" fontId="5" fillId="0" borderId="34" xfId="0" applyFont="true" applyBorder="true">
      <alignment wrapText="true" textRotation="0" vertical="center" indent="0"/>
    </xf>
    <xf numFmtId="0" fontId="11" fillId="0" borderId="55" xfId="0" applyFont="true" applyBorder="true">
      <alignment wrapText="true" textRotation="0" vertical="center" indent="0"/>
    </xf>
    <xf numFmtId="0" fontId="7" fillId="0" borderId="55" xfId="0" applyFont="true" applyBorder="true">
      <alignment wrapText="false" textRotation="0" vertical="center" indent="0"/>
    </xf>
    <xf numFmtId="0" fontId="5" fillId="0" borderId="29" xfId="0" applyFont="true" applyBorder="true">
      <alignment wrapText="true" textRotation="0" vertical="center" indent="0"/>
    </xf>
    <xf numFmtId="0" fontId="4" fillId="0" borderId="4" xfId="0" applyFont="true" applyBorder="true">
      <alignment wrapText="true" textRotation="0" vertical="center" indent="0"/>
    </xf>
    <xf numFmtId="0" fontId="4" fillId="0" borderId="29" xfId="0" applyFont="true" applyBorder="true">
      <alignment wrapText="true" textRotation="0" vertical="center" indent="0"/>
    </xf>
    <xf numFmtId="0" fontId="4" fillId="0" borderId="34" xfId="0" applyFont="true" applyBorder="true">
      <alignment wrapText="true" textRotation="0" horizontal="center" vertical="center" indent="0"/>
    </xf>
    <xf numFmtId="0" fontId="8" fillId="4" borderId="38" xfId="0" applyFont="true" applyBorder="true" applyFill="true">
      <alignment wrapText="true" textRotation="0" horizontal="center" vertical="center" indent="0"/>
    </xf>
    <xf numFmtId="49" fontId="4" fillId="6" borderId="38" xfId="0" applyNumberFormat="true" applyFont="true" applyBorder="true" applyFill="true">
      <alignment wrapText="false" textRotation="0" horizontal="left" vertical="center" indent="0"/>
    </xf>
    <xf numFmtId="0" fontId="4" fillId="0" borderId="38" xfId="0" applyFont="true" applyBorder="true">
      <alignment wrapText="false" textRotation="0" horizontal="right" vertical="center" indent="0"/>
    </xf>
    <xf numFmtId="49" fontId="4" fillId="6" borderId="38" xfId="0" applyNumberFormat="true" applyFont="true" applyBorder="true" applyFill="true">
      <alignment wrapText="true" textRotation="0" horizontal="left" vertical="center" indent="0"/>
    </xf>
    <xf numFmtId="0" fontId="10" fillId="0" borderId="42" xfId="0" applyFont="true" applyBorder="true">
      <alignment wrapText="true" textRotation="0" vertical="center" indent="0"/>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6"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7"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8"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9"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0"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1"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2"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3"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4"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5"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6"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7"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8"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9"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0"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1"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2"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3"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4"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5"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6"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7"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8"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9"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0"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1"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2"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3"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4"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5"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6"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7"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8"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9"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0"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1"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2"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3"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4"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5"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6"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7"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8"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9"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0"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1"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2"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3" fillId="0" borderId="63" xfId="0" applyFont="true" applyBorder="true" applyAlignment="1" applyFill="true"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4" fillId="0" borderId="54" xfId="0" applyFont="true" applyFill="true" applyBorder="true" applyAlignment="1" applyNumberFormat="true">
      <main:alignment vertical="center" wrapText="1"/>
    </xf>
    <xf xmlns:mc="http://schemas.openxmlformats.org/markup-compatibility/2006" xmlns:xr9="http://schemas.microsoft.com/office/spreadsheetml/2016/revision9" xmlns:main="http://schemas.openxmlformats.org/spreadsheetml/2006/main" numFmtId="0" fontId="65"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6"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7"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8"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9"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0"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71"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72"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73"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4"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5"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6"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7"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8"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9" fillId="0" borderId="63" xfId="0" applyFont="true" applyFill="true" applyBorder="true" applyAlignment="1" applyNumberFormat="true">
      <main:alignment horizontal="left" vertical="center" wrapText="1"/>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drawings/drawing10.xml><?xml version="1.0" encoding="utf-8"?>
<xdr:wsDr xmlns:xdr="http://schemas.openxmlformats.org/drawingml/2006/spreadsheetDrawing"/>
</file>

<file path=xl/drawings/drawing11.xml><?xml version="1.0" encoding="utf-8"?>
<xdr:wsDr xmlns:xdr="http://schemas.openxmlformats.org/drawingml/2006/spreadsheetDrawing"/>
</file>

<file path=xl/drawings/drawing12.xml><?xml version="1.0" encoding="utf-8"?>
<xdr:wsDr xmlns:xdr="http://schemas.openxmlformats.org/drawingml/2006/spreadsheetDrawing"/>
</file>

<file path=xl/drawings/drawing13.xml><?xml version="1.0" encoding="utf-8"?>
<xdr:wsDr xmlns:xdr="http://schemas.openxmlformats.org/drawingml/2006/spreadsheetDrawing"/>
</file>

<file path=xl/drawings/drawing14.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worksheets/_rels/sheet10.xml.rels><?xml version="1.0" encoding="UTF-8" standalone="no"?><Relationships xmlns="http://schemas.openxmlformats.org/package/2006/relationships"><Relationship Id="rId1"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drawings/drawing14.xml" Type="http://schemas.openxmlformats.org/officeDocument/2006/relationships/drawing"/></Relationships>
</file>

<file path=xl/worksheets/_rels/sheet2.xml.rels><?xml version="1.0" encoding="UTF-8" standalone="no"?><Relationships xmlns="http://schemas.openxmlformats.org/package/2006/relationships"><Relationship Id="rId1"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drawings/drawing9.xml" Type="http://schemas.openxmlformats.org/officeDocument/2006/relationships/drawing"/></Relationships>
</file>

<file path=xl/worksheets/sheet10.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53515625" collapsed="true"/>
    <col min="9" max="9" customWidth="true" width="9.76953125" collapsed="true"/>
    <col min="10" max="10" customWidth="true" width="9.76953125" collapsed="true"/>
    <col min="11" max="11" customWidth="true" width="9.76953125" collapsed="true"/>
  </cols>
  <sheetData>
    <row r="1" customHeight="true" ht="16.35">
      <c r="A1" s="5"/>
      <c r="B1" s="6"/>
      <c r="C1" s="7"/>
      <c r="D1" s="7"/>
      <c r="E1" s="7"/>
      <c r="F1" s="7"/>
      <c r="G1" s="7" t="s">
        <v>4</v>
      </c>
      <c r="H1" s="53"/>
    </row>
    <row r="2" customHeight="true" ht="22.8">
      <c r="A2" s="8"/>
      <c r="B2" s="9" t="inlineStr">
        <is>
          <t>预算09表 政府性基金预算财政拨款支出表</t>
        </is>
      </c>
      <c r="C2" s="9"/>
      <c r="D2" s="9"/>
      <c r="E2" s="9"/>
      <c r="F2" s="9"/>
      <c r="G2" s="9"/>
      <c r="H2" s="54"/>
    </row>
    <row r="3" customHeight="true" ht="19.55">
      <c r="A3" s="8"/>
      <c r="B3" s="11"/>
      <c r="C3" s="11"/>
      <c r="D3" s="11"/>
      <c r="E3" s="11"/>
      <c r="F3" s="11"/>
      <c r="G3" s="12" t="inlineStr">
        <is>
          <t>金额单位：万元</t>
        </is>
      </c>
      <c r="H3" s="51"/>
    </row>
    <row r="4" customHeight="true" ht="22.8">
      <c r="A4" s="13"/>
      <c r="B4" s="30" t="inlineStr">
        <is>
          <t>支出功能分类科目</t>
        </is>
      </c>
      <c r="C4" s="30" t="inlineStr">
        <is>
          <t>政府支出经济分类科目</t>
        </is>
      </c>
      <c r="D4" s="30" t="inlineStr">
        <is>
          <t>部门支出经济分类科目</t>
        </is>
      </c>
      <c r="E4" s="30" t="inlineStr">
        <is>
          <t>预算数</t>
        </is>
      </c>
      <c r="F4" s="30"/>
      <c r="G4" s="30"/>
      <c r="H4" s="13"/>
    </row>
    <row r="5" customHeight="true" ht="22.8">
      <c r="A5" s="13"/>
      <c r="B5" s="30"/>
      <c r="C5" s="30"/>
      <c r="D5" s="30"/>
      <c r="E5" s="30" t="inlineStr">
        <is>
          <t>合计</t>
        </is>
      </c>
      <c r="F5" s="30" t="inlineStr">
        <is>
          <t>基本支出</t>
        </is>
      </c>
      <c r="G5" s="30" t="inlineStr">
        <is>
          <t>项目支出</t>
        </is>
      </c>
      <c r="H5" s="13"/>
    </row>
    <row r="6" customHeight="true" ht="16.55">
      <c r="A6" s="8"/>
      <c r="B6" s="31"/>
      <c r="C6" s="31"/>
      <c r="D6" s="31"/>
      <c r="E6" s="17"/>
      <c r="F6" s="17"/>
      <c r="G6" s="17"/>
      <c r="H6" s="8"/>
    </row>
    <row r="7" customHeight="true" ht="16.55">
      <c r="A7" s="33"/>
      <c r="B7" s="59"/>
      <c r="C7" s="59"/>
      <c r="D7" s="34" t="inlineStr">
        <is>
          <t>合    计</t>
        </is>
      </c>
      <c r="E7" s="19"/>
      <c r="F7" s="19"/>
      <c r="G7" s="19"/>
      <c r="H7" s="33"/>
    </row>
    <row r="8" customHeight="true" ht="9.75">
      <c r="A8" s="61"/>
      <c r="B8" s="21"/>
      <c r="C8" s="21"/>
      <c r="D8" s="21"/>
      <c r="E8" s="21"/>
      <c r="F8" s="21"/>
      <c r="G8" s="21"/>
      <c r="H8" s="55"/>
    </row>
  </sheetData>
  <mergeCells>
    <mergeCell ref="B2:G2"/>
    <mergeCell ref="B3:D3"/>
    <mergeCell ref="B4:B5"/>
    <mergeCell ref="C4:C5"/>
    <mergeCell ref="D4:D5"/>
    <mergeCell ref="E4:G4"/>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1.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53515625" collapsed="true"/>
    <col min="9" max="9" customWidth="true" width="9.76953125" collapsed="true"/>
    <col min="10" max="10" customWidth="true" width="9.76953125" collapsed="true"/>
    <col min="11" max="11" customWidth="true" width="9.76953125" collapsed="true"/>
  </cols>
  <sheetData>
    <row r="1" customHeight="true" ht="16.35">
      <c r="A1" s="62"/>
      <c r="B1" s="6"/>
      <c r="C1" s="7"/>
      <c r="D1" s="7"/>
      <c r="E1" s="7"/>
      <c r="F1" s="7"/>
      <c r="G1" s="7" t="s">
        <v>4</v>
      </c>
      <c r="H1" s="53"/>
    </row>
    <row r="2" customHeight="true" ht="22.8">
      <c r="A2" s="63"/>
      <c r="B2" s="9" t="inlineStr">
        <is>
          <t>预算10表 国有资本经营预算财政拨款支出表</t>
        </is>
      </c>
      <c r="C2" s="9"/>
      <c r="D2" s="9"/>
      <c r="E2" s="9"/>
      <c r="F2" s="9"/>
      <c r="G2" s="9"/>
      <c r="H2" s="54"/>
    </row>
    <row r="3" customHeight="true" ht="19.55">
      <c r="A3" s="64"/>
      <c r="B3" s="11"/>
      <c r="C3" s="11"/>
      <c r="D3" s="11"/>
      <c r="E3" s="11"/>
      <c r="F3" s="11"/>
      <c r="G3" s="12" t="inlineStr">
        <is>
          <t>金额单位：万元</t>
        </is>
      </c>
      <c r="H3" s="51"/>
    </row>
    <row r="4" customHeight="true" ht="22.8">
      <c r="A4" s="13"/>
      <c r="B4" s="30" t="inlineStr">
        <is>
          <t>支出功能分类科目</t>
        </is>
      </c>
      <c r="C4" s="30" t="inlineStr">
        <is>
          <t>政府支出经济分类科目</t>
        </is>
      </c>
      <c r="D4" s="30" t="inlineStr">
        <is>
          <t>部门支出经济分类科目</t>
        </is>
      </c>
      <c r="E4" s="30" t="inlineStr">
        <is>
          <t>国有资本经营预算支出</t>
        </is>
      </c>
      <c r="F4" s="30"/>
      <c r="G4" s="30"/>
      <c r="H4" s="13"/>
    </row>
    <row r="5" customHeight="true" ht="22.8">
      <c r="A5" s="13"/>
      <c r="B5" s="30"/>
      <c r="C5" s="30"/>
      <c r="D5" s="30"/>
      <c r="E5" s="30" t="inlineStr">
        <is>
          <t>合计</t>
        </is>
      </c>
      <c r="F5" s="30" t="inlineStr">
        <is>
          <t>基本支出</t>
        </is>
      </c>
      <c r="G5" s="30" t="inlineStr">
        <is>
          <t>项目支出</t>
        </is>
      </c>
      <c r="H5" s="13"/>
    </row>
    <row r="6" customHeight="true" ht="16.55">
      <c r="A6" s="8"/>
      <c r="B6" s="31"/>
      <c r="C6" s="31"/>
      <c r="D6" s="31"/>
      <c r="E6" s="17"/>
      <c r="F6" s="17"/>
      <c r="G6" s="17"/>
      <c r="H6" s="8"/>
    </row>
    <row r="7" customHeight="true" ht="16.55">
      <c r="A7" s="33"/>
      <c r="B7" s="59"/>
      <c r="C7" s="59"/>
      <c r="D7" s="34" t="inlineStr">
        <is>
          <t>合    计</t>
        </is>
      </c>
      <c r="E7" s="19"/>
      <c r="F7" s="19"/>
      <c r="G7" s="19"/>
      <c r="H7" s="33"/>
    </row>
    <row r="8" customHeight="true" ht="9.75">
      <c r="A8" s="61"/>
      <c r="B8" s="21"/>
      <c r="C8" s="21"/>
      <c r="D8" s="21"/>
      <c r="E8" s="21"/>
      <c r="F8" s="21"/>
      <c r="G8" s="21"/>
      <c r="H8" s="55"/>
    </row>
  </sheetData>
  <mergeCells>
    <mergeCell ref="B2:G2"/>
    <mergeCell ref="B3:D3"/>
    <mergeCell ref="B4:B5"/>
    <mergeCell ref="C4:C5"/>
    <mergeCell ref="D4:D5"/>
    <mergeCell ref="E4:G4"/>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2.xml><?xml version="1.0" encoding="utf-8"?>
<worksheet xmlns="http://schemas.openxmlformats.org/spreadsheetml/2006/main" xmlns:r="http://schemas.openxmlformats.org/officeDocument/2006/relationships">
  <dimension ref="A1:H9"/>
  <sheetViews>
    <sheetView workbookViewId="0" tabSelected="false">
      <pane ySplit="6.0" state="frozen" topLeftCell="A7" activePane="bottomLeft"/>
      <selection pane="bottomLeft"/>
    </sheetView>
  </sheetViews>
  <sheetFormatPr defaultRowHeight="15.0" baseColWidth="9"/>
  <cols>
    <col min="1" max="1" customWidth="true" width="1.53515625" collapsed="true"/>
    <col min="2" max="2" customWidth="true" width="11.94140625" collapsed="true"/>
    <col min="3" max="3" customWidth="true" width="16.41015625" collapsed="true"/>
    <col min="4" max="4" customWidth="true" width="16.41015625" collapsed="true"/>
    <col min="5" max="5" customWidth="true" width="16.41015625" collapsed="true"/>
    <col min="6" max="6" customWidth="true" width="16.41015625" collapsed="true"/>
    <col min="7" max="7" customWidth="true" width="16.41015625" collapsed="true"/>
    <col min="8" max="8" customWidth="true" width="16.41015625" collapsed="true"/>
    <col min="9" max="9" customWidth="true" width="16.41015625" collapsed="true"/>
    <col min="10" max="10" customWidth="true" width="16.41015625" collapsed="true"/>
    <col min="11" max="11" customWidth="true" width="16.41015625" collapsed="true"/>
    <col min="12" max="12" customWidth="true" width="1.53515625" collapsed="true"/>
    <col min="13" max="13" customWidth="true" width="9.76953125" collapsed="true"/>
    <col min="14" max="14" customWidth="true" width="9.76953125" collapsed="true"/>
    <col min="15" max="15" customWidth="true" width="9.76953125" collapsed="true"/>
    <col min="16" max="16" customWidth="true" width="9.76953125" collapsed="true"/>
  </cols>
  <sheetData>
    <row r="1" customHeight="true" ht="16.35">
      <c r="A1" s="46"/>
      <c r="B1" s="47"/>
      <c r="C1" s="38"/>
      <c r="D1" s="23"/>
      <c r="E1" s="38"/>
      <c r="F1" s="38"/>
      <c r="G1" s="23"/>
      <c r="H1" s="38" t="s">
        <v>4</v>
      </c>
    </row>
    <row r="2" customHeight="true" ht="22.8">
      <c r="A2" s="10"/>
      <c r="B2" s="9" t="inlineStr">
        <is>
          <t>预算11表 财政拨款（含一般公共预算和政府性基金预算）“三公”经费支出表</t>
        </is>
      </c>
      <c r="C2" s="9"/>
      <c r="D2" s="9"/>
      <c r="E2" s="9"/>
      <c r="F2" s="9"/>
      <c r="G2" s="9"/>
      <c r="H2" s="9"/>
    </row>
    <row r="3" customHeight="true" ht="19.55">
      <c r="A3" s="10"/>
      <c r="B3" s="26"/>
      <c r="C3" s="26"/>
      <c r="D3" s="26"/>
      <c r="E3" s="26"/>
      <c r="F3" s="26"/>
      <c r="G3" s="27"/>
      <c r="H3" s="48" t="s">
        <v>288</v>
      </c>
    </row>
    <row r="4" customHeight="true" ht="22.95">
      <c r="A4" s="15"/>
      <c r="B4" s="29" t="inlineStr">
        <is>
          <t>年度</t>
        </is>
      </c>
      <c r="C4" s="29" t="inlineStr">
        <is>
          <t>“三公”经费财政拨款预算总额</t>
        </is>
      </c>
      <c r="D4" s="29" t="inlineStr">
        <is>
          <t>因公出国（境）费用</t>
        </is>
      </c>
      <c r="E4" s="29" t="inlineStr">
        <is>
          <t>公务接待费</t>
        </is>
      </c>
      <c r="F4" s="29" t="inlineStr">
        <is>
          <t>公务用车购置及运行维护费</t>
        </is>
      </c>
      <c r="G4" s="29"/>
      <c r="H4" s="29"/>
    </row>
    <row r="5" customHeight="true" ht="22.95">
      <c r="A5" s="13"/>
      <c r="B5" s="29"/>
      <c r="C5" s="29"/>
      <c r="D5" s="29"/>
      <c r="E5" s="29"/>
      <c r="F5" s="29" t="s">
        <v>289</v>
      </c>
      <c r="G5" s="29" t="s">
        <v>290</v>
      </c>
      <c r="H5" s="29" t="s">
        <v>291</v>
      </c>
    </row>
    <row r="6" customHeight="true" ht="22.95">
      <c r="A6" s="15"/>
      <c r="B6" s="29"/>
      <c r="C6" s="29"/>
      <c r="D6" s="29"/>
      <c r="E6" s="29"/>
      <c r="F6" s="29"/>
      <c r="G6" s="29" t="inlineStr">
        <is>
          <t>小计</t>
        </is>
      </c>
      <c r="H6" s="29" t="inlineStr">
        <is>
          <t>公务用车加油</t>
        </is>
      </c>
    </row>
    <row r="7" customHeight="true" ht="16.55">
      <c r="A7" s="10"/>
      <c r="B7" s="66" t="n">
        <v>2024.0</v>
      </c>
      <c r="C7" s="17" t="s">
        <v>292</v>
      </c>
      <c r="D7" s="17" t="s">
        <v>7</v>
      </c>
      <c r="E7" s="17" t="s">
        <v>7</v>
      </c>
      <c r="F7" s="17" t="s">
        <v>292</v>
      </c>
      <c r="G7" s="17" t="s">
        <v>7</v>
      </c>
      <c r="H7" s="17" t="s">
        <v>292</v>
      </c>
    </row>
    <row r="8" customHeight="true" ht="16.55">
      <c r="A8" s="10"/>
      <c r="B8" s="66" t="inlineStr">
        <is>
          <t>2025</t>
        </is>
      </c>
      <c r="C8" s="17" t="s">
        <v>292</v>
      </c>
      <c r="D8" s="17" t="s">
        <v>7</v>
      </c>
      <c r="E8" s="17" t="s">
        <v>7</v>
      </c>
      <c r="F8" s="17" t="s">
        <v>292</v>
      </c>
      <c r="G8" s="17" t="s">
        <v>7</v>
      </c>
      <c r="H8" s="17" t="s">
        <v>292</v>
      </c>
    </row>
    <row r="9" customHeight="true" ht="9.75">
      <c r="A9" s="22"/>
      <c r="B9" s="45"/>
      <c r="C9" s="45"/>
      <c r="D9" s="45"/>
      <c r="E9" s="45"/>
      <c r="F9" s="45"/>
      <c r="G9" s="45"/>
      <c r="H9" s="45"/>
    </row>
  </sheetData>
  <sheetCalcPr fullCalcOnLoad="true"/>
  <mergeCells count="10">
    <mergeCell ref="B3:E3"/>
    <mergeCell ref="B4:B6"/>
    <mergeCell ref="C4:C6"/>
    <mergeCell ref="D4:D6"/>
    <mergeCell ref="E4:E6"/>
    <mergeCell ref="F5:F6"/>
    <mergeCell ref="B2:H2"/>
    <mergeCell ref="F4:H4"/>
    <mergeCell ref="G5:G6"/>
    <mergeCell ref="H5:H6"/>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3.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27.5390625" collapsed="true"/>
    <col min="3" max="3" customWidth="true" width="15.38671875" collapsed="true"/>
    <col min="4" max="4" customWidth="true" width="20.05078125" collapsed="true"/>
    <col min="5" max="5" customWidth="true" width="24.39453125" collapsed="true"/>
    <col min="6" max="6" customWidth="true" width="20.515625" collapsed="true"/>
    <col min="7" max="7" customWidth="true" width="16.41015625" collapsed="true"/>
    <col min="8" max="8" customWidth="true" width="1.53515625" collapsed="true"/>
  </cols>
  <sheetData>
    <row r="1" customHeight="true" ht="16.35">
      <c r="A1" s="67"/>
      <c r="B1" s="47"/>
      <c r="C1" s="23"/>
      <c r="D1" s="23"/>
      <c r="E1" s="23"/>
      <c r="F1" s="23"/>
      <c r="G1" s="23"/>
      <c r="H1" s="68"/>
    </row>
    <row r="2" customHeight="true" ht="22.8">
      <c r="A2" s="69"/>
      <c r="B2" s="9" t="inlineStr">
        <is>
          <t>预算12表 政府购买服务预算财政拨款明细表</t>
        </is>
      </c>
      <c r="C2" s="9"/>
      <c r="D2" s="9"/>
      <c r="E2" s="9"/>
      <c r="F2" s="9"/>
      <c r="G2" s="9"/>
      <c r="H2" s="70" t="inlineStr">
        <is>
          <t xml:space="preserve"> </t>
        </is>
      </c>
    </row>
    <row r="3" customHeight="true" ht="19.55">
      <c r="A3" s="43"/>
      <c r="B3" s="26"/>
      <c r="C3" s="26"/>
      <c r="D3" s="26"/>
      <c r="E3" s="26"/>
      <c r="F3" s="26"/>
      <c r="G3" s="71" t="inlineStr">
        <is>
          <t>金额单位：万元</t>
        </is>
      </c>
      <c r="H3" s="72"/>
    </row>
    <row r="4" customHeight="true" ht="23.0">
      <c r="A4" s="40"/>
      <c r="B4" s="29" t="inlineStr">
        <is>
          <t>项目名称</t>
        </is>
      </c>
      <c r="C4" s="29" t="inlineStr">
        <is>
          <t>指导性目录</t>
        </is>
      </c>
      <c r="D4" s="29"/>
      <c r="E4" s="29"/>
      <c r="F4" s="29" t="inlineStr">
        <is>
          <t>服务领域</t>
        </is>
      </c>
      <c r="G4" s="29" t="inlineStr">
        <is>
          <t>预算金额</t>
        </is>
      </c>
      <c r="H4" s="40"/>
    </row>
    <row r="5" customHeight="true" ht="23.0">
      <c r="A5" s="13"/>
      <c r="B5" s="29"/>
      <c r="C5" s="29" t="inlineStr">
        <is>
          <t>一级</t>
        </is>
      </c>
      <c r="D5" s="29" t="inlineStr">
        <is>
          <t>二级</t>
        </is>
      </c>
      <c r="E5" s="29" t="inlineStr">
        <is>
          <t>三级</t>
        </is>
      </c>
      <c r="F5" s="29"/>
      <c r="G5" s="29"/>
      <c r="H5" s="73"/>
    </row>
    <row r="6" customHeight="true" ht="16.55">
      <c r="A6" s="74"/>
      <c r="B6" s="34" t="inlineStr">
        <is>
          <t>合    计</t>
        </is>
      </c>
      <c r="C6" s="59"/>
      <c r="D6" s="59"/>
      <c r="E6" s="59"/>
      <c r="F6" s="59"/>
      <c r="G6" s="17"/>
      <c r="H6" s="74"/>
    </row>
    <row r="7" customHeight="true" ht="16.55">
      <c r="A7" s="43"/>
      <c r="B7" s="31"/>
      <c r="C7" s="31"/>
      <c r="D7" s="31"/>
      <c r="E7" s="31"/>
      <c r="F7" s="31"/>
      <c r="G7" s="75"/>
      <c r="H7" s="43"/>
    </row>
    <row r="8" customHeight="true" ht="9.75">
      <c r="A8" s="76"/>
      <c r="B8" s="50"/>
      <c r="C8" s="50"/>
      <c r="D8" s="50"/>
      <c r="E8" s="50"/>
      <c r="F8" s="50"/>
      <c r="G8" s="50"/>
      <c r="H8" s="77"/>
    </row>
  </sheetData>
  <mergeCells>
    <mergeCell ref="B2:G2"/>
    <mergeCell ref="B3:C3"/>
    <mergeCell ref="B4:B5"/>
    <mergeCell ref="C4:E4"/>
    <mergeCell ref="F4:F5"/>
    <mergeCell ref="G4:G5"/>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4.xml><?xml version="1.0" encoding="utf-8"?>
<worksheet xmlns="http://schemas.openxmlformats.org/spreadsheetml/2006/main" xmlns:r="http://schemas.openxmlformats.org/officeDocument/2006/relationships">
  <dimension ref="A1:Q240"/>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15.38671875" collapsed="true"/>
    <col min="3" max="3" customWidth="true" width="15.38671875" collapsed="true"/>
    <col min="4" max="4" customWidth="true" width="12.30859375" collapsed="true"/>
    <col min="5" max="5" customWidth="true" width="10.44921875" collapsed="true"/>
    <col min="6" max="6" customWidth="true" width="11.3984375" collapsed="true"/>
    <col min="7" max="7" customWidth="true" width="12.30859375" collapsed="true"/>
    <col min="8" max="8" customWidth="true" width="12.30859375" collapsed="true"/>
    <col min="9" max="9" customWidth="true" width="12.30859375" collapsed="true"/>
    <col min="10" max="10" customWidth="true" width="32.9765625" collapsed="true"/>
    <col min="11" max="11" customWidth="true" width="12.30859375" collapsed="true"/>
    <col min="12" max="12" customWidth="true" width="12.30859375" collapsed="true"/>
    <col min="13" max="13" customWidth="true" width="12.30859375" collapsed="true"/>
    <col min="14" max="14" customWidth="true" width="12.6640625" collapsed="true"/>
    <col min="15" max="15" customWidth="true" width="14.5625" collapsed="true"/>
    <col min="16" max="16" customWidth="true" width="12.6640625" collapsed="true"/>
    <col min="17" max="17" customWidth="true" width="1.53515625" collapsed="true"/>
    <col min="18" max="18" customWidth="true" width="9.76953125" collapsed="true"/>
    <col min="19" max="19" customWidth="true" width="9.76953125" collapsed="true"/>
    <col min="20" max="20" customWidth="true" width="9.76953125" collapsed="true"/>
    <col min="21" max="21" customWidth="true" width="9.76953125" collapsed="true"/>
    <col min="22" max="22" customWidth="true" width="9.76953125" collapsed="true"/>
  </cols>
  <sheetData>
    <row r="1" customHeight="true" ht="16.25">
      <c r="A1" s="78"/>
      <c r="B1" s="47"/>
      <c r="C1" s="38"/>
      <c r="D1" s="38"/>
      <c r="E1" s="38"/>
      <c r="F1" s="38"/>
      <c r="G1" s="38"/>
      <c r="H1" s="38"/>
      <c r="I1" s="38"/>
      <c r="J1" s="47"/>
      <c r="K1" s="38"/>
      <c r="L1" s="38"/>
      <c r="M1" s="38"/>
      <c r="N1" s="38"/>
      <c r="O1" s="38"/>
      <c r="P1" s="38"/>
      <c r="Q1" s="68"/>
    </row>
    <row r="2" customHeight="true" ht="22.8">
      <c r="A2" s="79"/>
      <c r="B2" s="9" t="inlineStr">
        <is>
          <t>预算表13 年度项目支出绩效表</t>
        </is>
      </c>
      <c r="C2" s="9"/>
      <c r="D2" s="9"/>
      <c r="E2" s="9"/>
      <c r="F2" s="9"/>
      <c r="G2" s="9"/>
      <c r="H2" s="9"/>
      <c r="I2" s="9"/>
      <c r="J2" s="9"/>
      <c r="K2" s="9"/>
      <c r="L2" s="9"/>
      <c r="M2" s="9"/>
      <c r="N2" s="9"/>
      <c r="O2" s="9"/>
      <c r="P2" s="9"/>
      <c r="Q2" s="70"/>
    </row>
    <row r="3" customHeight="true" ht="19.55">
      <c r="A3" s="80"/>
      <c r="B3" s="26"/>
      <c r="C3" s="26"/>
      <c r="D3" s="26"/>
      <c r="E3" s="26"/>
      <c r="F3" s="26"/>
      <c r="G3" s="26"/>
      <c r="H3" s="26"/>
      <c r="I3" s="26"/>
      <c r="J3" s="81"/>
      <c r="K3" s="81"/>
      <c r="L3" s="81"/>
      <c r="M3" s="81"/>
      <c r="N3" s="81"/>
      <c r="O3" s="48" t="inlineStr">
        <is>
          <t>金额单位：万元</t>
        </is>
      </c>
      <c r="P3" s="48"/>
      <c r="Q3" s="72"/>
    </row>
    <row r="4" customHeight="true" ht="23.0">
      <c r="A4" s="82"/>
      <c r="B4" s="29" t="inlineStr">
        <is>
          <t>单位名称</t>
        </is>
      </c>
      <c r="C4" s="29" t="inlineStr">
        <is>
          <t>项目名称</t>
        </is>
      </c>
      <c r="D4" s="29" t="inlineStr">
        <is>
          <t>项目类别</t>
        </is>
      </c>
      <c r="E4" s="29" t="inlineStr">
        <is>
          <t>项目责任人</t>
        </is>
      </c>
      <c r="F4" s="29" t="inlineStr">
        <is>
          <t>项目责任人电话</t>
        </is>
      </c>
      <c r="G4" s="29" t="inlineStr">
        <is>
          <t>项目总额</t>
        </is>
      </c>
      <c r="H4" s="29" t="inlineStr">
        <is>
          <t>其中：</t>
        </is>
      </c>
      <c r="I4" s="29"/>
      <c r="J4" s="29" t="inlineStr">
        <is>
          <t>绩效目标</t>
        </is>
      </c>
      <c r="K4" s="29" t="inlineStr">
        <is>
          <t>一级指标</t>
        </is>
      </c>
      <c r="L4" s="29" t="inlineStr">
        <is>
          <t>二级指标</t>
        </is>
      </c>
      <c r="M4" s="29" t="inlineStr">
        <is>
          <t>三级指标</t>
        </is>
      </c>
      <c r="N4" s="29" t="inlineStr">
        <is>
          <t>绩效指标性质</t>
        </is>
      </c>
      <c r="O4" s="29" t="inlineStr">
        <is>
          <t>本年绩效指标值</t>
        </is>
      </c>
      <c r="P4" s="29" t="inlineStr">
        <is>
          <t>绩效度量单位</t>
        </is>
      </c>
      <c r="Q4" s="40"/>
    </row>
    <row r="5" customHeight="true" ht="23.0">
      <c r="A5" s="83"/>
      <c r="B5" s="29"/>
      <c r="C5" s="29"/>
      <c r="D5" s="29"/>
      <c r="E5" s="29"/>
      <c r="F5" s="29"/>
      <c r="G5" s="29"/>
      <c r="H5" s="29" t="inlineStr">
        <is>
          <t>财政资金</t>
        </is>
      </c>
      <c r="I5" s="29" t="inlineStr">
        <is>
          <t>其他资金</t>
        </is>
      </c>
      <c r="J5" s="29"/>
      <c r="K5" s="29"/>
      <c r="L5" s="29"/>
      <c r="M5" s="29"/>
      <c r="N5" s="29"/>
      <c r="O5" s="29"/>
      <c r="P5" s="29"/>
      <c r="Q5" s="65"/>
    </row>
    <row r="6">
      <c r="A6" t="s" s="141">
        <v>7</v>
      </c>
      <c r="B6" t="s" s="142">
        <v>8</v>
      </c>
      <c r="C6" t="s" s="143">
        <v>9</v>
      </c>
      <c r="D6" t="s" s="144">
        <v>10</v>
      </c>
      <c r="E6" t="s" s="145">
        <v>11</v>
      </c>
      <c r="F6" t="s" s="146">
        <v>12</v>
      </c>
      <c r="G6" t="s" s="147">
        <v>13</v>
      </c>
      <c r="H6" t="s" s="148">
        <v>13</v>
      </c>
      <c r="I6" t="s" s="149">
        <v>7</v>
      </c>
      <c r="J6" t="s" s="150">
        <v>14</v>
      </c>
      <c r="K6" t="s" s="151">
        <v>15</v>
      </c>
      <c r="L6" t="s" s="152">
        <v>16</v>
      </c>
      <c r="M6" t="s" s="153">
        <v>17</v>
      </c>
      <c r="N6" t="s" s="154">
        <v>18</v>
      </c>
      <c r="O6" t="s" s="155">
        <v>19</v>
      </c>
      <c r="P6" t="s" s="156">
        <v>7</v>
      </c>
    </row>
    <row r="7">
      <c r="A7" t="s" s="141">
        <v>7</v>
      </c>
      <c r="B7" t="s" s="142">
        <v>7</v>
      </c>
      <c r="C7" t="s" s="143">
        <v>7</v>
      </c>
      <c r="D7" t="s" s="144">
        <v>7</v>
      </c>
      <c r="E7" t="s" s="145">
        <v>7</v>
      </c>
      <c r="F7" t="s" s="146">
        <v>7</v>
      </c>
      <c r="G7" t="s" s="147">
        <v>7</v>
      </c>
      <c r="H7" t="s" s="148">
        <v>7</v>
      </c>
      <c r="I7" t="s" s="149">
        <v>7</v>
      </c>
      <c r="J7" t="s" s="150">
        <v>7</v>
      </c>
      <c r="K7" t="s" s="151">
        <v>20</v>
      </c>
      <c r="L7" t="s" s="152">
        <v>21</v>
      </c>
      <c r="M7" t="s" s="153">
        <v>22</v>
      </c>
      <c r="N7" t="s" s="154">
        <v>23</v>
      </c>
      <c r="O7" t="n" s="155">
        <v>300.0</v>
      </c>
      <c r="P7" t="s" s="156">
        <v>24</v>
      </c>
    </row>
    <row r="8">
      <c r="A8" t="s" s="141">
        <v>7</v>
      </c>
      <c r="B8" t="s" s="142">
        <v>7</v>
      </c>
      <c r="C8" t="s" s="143">
        <v>7</v>
      </c>
      <c r="D8" t="s" s="144">
        <v>7</v>
      </c>
      <c r="E8" t="s" s="145">
        <v>7</v>
      </c>
      <c r="F8" t="s" s="146">
        <v>7</v>
      </c>
      <c r="G8" t="s" s="147">
        <v>7</v>
      </c>
      <c r="H8" t="s" s="148">
        <v>7</v>
      </c>
      <c r="I8" t="s" s="149">
        <v>7</v>
      </c>
      <c r="J8" t="s" s="150">
        <v>7</v>
      </c>
      <c r="K8" t="s" s="151">
        <v>20</v>
      </c>
      <c r="L8" t="s" s="152">
        <v>25</v>
      </c>
      <c r="M8" t="s" s="153">
        <v>26</v>
      </c>
      <c r="N8" t="s" s="154">
        <v>27</v>
      </c>
      <c r="O8" t="n" s="155">
        <v>12.0</v>
      </c>
      <c r="P8" t="s" s="156">
        <v>28</v>
      </c>
    </row>
    <row r="9">
      <c r="A9" t="s" s="141">
        <v>7</v>
      </c>
      <c r="B9" t="s" s="142">
        <v>7</v>
      </c>
      <c r="C9" t="s" s="143">
        <v>7</v>
      </c>
      <c r="D9" t="s" s="144">
        <v>7</v>
      </c>
      <c r="E9" t="s" s="145">
        <v>7</v>
      </c>
      <c r="F9" t="s" s="146">
        <v>7</v>
      </c>
      <c r="G9" t="s" s="147">
        <v>7</v>
      </c>
      <c r="H9" t="s" s="148">
        <v>7</v>
      </c>
      <c r="I9" t="s" s="149">
        <v>7</v>
      </c>
      <c r="J9" t="s" s="150">
        <v>7</v>
      </c>
      <c r="K9" t="s" s="151">
        <v>29</v>
      </c>
      <c r="L9" t="s" s="152">
        <v>30</v>
      </c>
      <c r="M9" t="s" s="153">
        <v>31</v>
      </c>
      <c r="N9" t="s" s="154">
        <v>53</v>
      </c>
      <c r="O9" t="n" s="155">
        <f>G3115</f>
        <v>0.0</v>
      </c>
      <c r="P9" t="s" s="156">
        <v>54</v>
      </c>
    </row>
    <row r="10">
      <c r="A10" t="s" s="141">
        <v>7</v>
      </c>
      <c r="B10" t="s" s="142">
        <v>7</v>
      </c>
      <c r="C10" t="s" s="143">
        <v>7</v>
      </c>
      <c r="D10" t="s" s="144">
        <v>7</v>
      </c>
      <c r="E10" t="s" s="145">
        <v>7</v>
      </c>
      <c r="F10" t="s" s="146">
        <v>7</v>
      </c>
      <c r="G10" t="s" s="147">
        <v>7</v>
      </c>
      <c r="H10" t="s" s="148">
        <v>7</v>
      </c>
      <c r="I10" t="s" s="149">
        <v>7</v>
      </c>
      <c r="J10" t="s" s="150">
        <v>7</v>
      </c>
      <c r="K10" t="s" s="151">
        <v>34</v>
      </c>
      <c r="L10" t="s" s="152">
        <v>35</v>
      </c>
      <c r="M10" t="s" s="153">
        <v>36</v>
      </c>
      <c r="N10" t="s" s="154">
        <v>23</v>
      </c>
      <c r="O10" t="n" s="155">
        <v>95.0</v>
      </c>
      <c r="P10" t="s" s="156">
        <v>45</v>
      </c>
    </row>
    <row r="11">
      <c r="A11" t="s" s="141">
        <v>7</v>
      </c>
      <c r="B11" t="s" s="142">
        <v>7</v>
      </c>
      <c r="C11" t="s" s="143">
        <v>38</v>
      </c>
      <c r="D11" t="s" s="144">
        <v>10</v>
      </c>
      <c r="E11" t="s" s="145">
        <v>39</v>
      </c>
      <c r="F11" t="s" s="146">
        <v>40</v>
      </c>
      <c r="G11" t="s" s="147">
        <v>41</v>
      </c>
      <c r="H11" t="s" s="148">
        <v>41</v>
      </c>
      <c r="I11" t="s" s="149">
        <v>7</v>
      </c>
      <c r="J11" t="s" s="150">
        <v>42</v>
      </c>
      <c r="K11" t="s" s="151">
        <v>34</v>
      </c>
      <c r="L11" t="s" s="152">
        <v>35</v>
      </c>
      <c r="M11" t="s" s="153">
        <v>43</v>
      </c>
      <c r="N11" t="s" s="154">
        <v>23</v>
      </c>
      <c r="O11" t="s" s="155">
        <v>44</v>
      </c>
      <c r="P11" t="s" s="156">
        <v>45</v>
      </c>
    </row>
    <row r="12">
      <c r="A12" t="s" s="141">
        <v>7</v>
      </c>
      <c r="B12" t="s" s="142">
        <v>7</v>
      </c>
      <c r="C12" t="s" s="143">
        <v>7</v>
      </c>
      <c r="D12" t="s" s="144">
        <v>7</v>
      </c>
      <c r="E12" t="s" s="145">
        <v>7</v>
      </c>
      <c r="F12" t="s" s="146">
        <v>7</v>
      </c>
      <c r="G12" t="s" s="147">
        <v>7</v>
      </c>
      <c r="H12" t="s" s="148">
        <v>7</v>
      </c>
      <c r="I12" t="s" s="149">
        <v>7</v>
      </c>
      <c r="J12" t="s" s="150">
        <v>7</v>
      </c>
      <c r="K12" t="s" s="151">
        <v>20</v>
      </c>
      <c r="L12" t="s" s="152">
        <v>25</v>
      </c>
      <c r="M12" t="s" s="153">
        <v>46</v>
      </c>
      <c r="N12" t="s" s="154">
        <v>18</v>
      </c>
      <c r="O12" t="s" s="155">
        <v>134</v>
      </c>
      <c r="P12" t="s" s="156">
        <v>7</v>
      </c>
    </row>
    <row r="13">
      <c r="A13" t="s" s="141">
        <v>7</v>
      </c>
      <c r="B13" t="s" s="142">
        <v>7</v>
      </c>
      <c r="C13" t="s" s="143">
        <v>7</v>
      </c>
      <c r="D13" t="s" s="144">
        <v>7</v>
      </c>
      <c r="E13" t="s" s="145">
        <v>7</v>
      </c>
      <c r="F13" t="s" s="146">
        <v>7</v>
      </c>
      <c r="G13" t="s" s="147">
        <v>7</v>
      </c>
      <c r="H13" t="s" s="148">
        <v>7</v>
      </c>
      <c r="I13" t="s" s="149">
        <v>7</v>
      </c>
      <c r="J13" t="s" s="150">
        <v>7</v>
      </c>
      <c r="K13" t="s" s="151">
        <v>20</v>
      </c>
      <c r="L13" t="s" s="152">
        <v>48</v>
      </c>
      <c r="M13" t="s" s="153">
        <v>49</v>
      </c>
      <c r="N13" t="s" s="154">
        <v>18</v>
      </c>
      <c r="O13" t="s" s="155">
        <v>134</v>
      </c>
      <c r="P13" t="s" s="156">
        <v>7</v>
      </c>
    </row>
    <row r="14">
      <c r="A14" t="s" s="141">
        <v>7</v>
      </c>
      <c r="B14" t="s" s="142">
        <v>7</v>
      </c>
      <c r="C14" t="s" s="143">
        <v>7</v>
      </c>
      <c r="D14" t="s" s="144">
        <v>7</v>
      </c>
      <c r="E14" t="s" s="145">
        <v>7</v>
      </c>
      <c r="F14" t="s" s="146">
        <v>7</v>
      </c>
      <c r="G14" t="s" s="147">
        <v>7</v>
      </c>
      <c r="H14" t="s" s="148">
        <v>7</v>
      </c>
      <c r="I14" t="s" s="149">
        <v>7</v>
      </c>
      <c r="J14" t="s" s="150">
        <v>7</v>
      </c>
      <c r="K14" t="s" s="151">
        <v>20</v>
      </c>
      <c r="L14" t="s" s="152">
        <v>21</v>
      </c>
      <c r="M14" t="s" s="153">
        <v>50</v>
      </c>
      <c r="N14" t="s" s="154">
        <v>32</v>
      </c>
      <c r="O14" t="n" s="155">
        <v>100.0</v>
      </c>
      <c r="P14" t="s" s="156">
        <v>45</v>
      </c>
    </row>
    <row r="15">
      <c r="A15" t="s" s="141">
        <v>7</v>
      </c>
      <c r="B15" t="s" s="142">
        <v>7</v>
      </c>
      <c r="C15" t="s" s="143">
        <v>7</v>
      </c>
      <c r="D15" t="s" s="144">
        <v>7</v>
      </c>
      <c r="E15" t="s" s="145">
        <v>7</v>
      </c>
      <c r="F15" t="s" s="146">
        <v>7</v>
      </c>
      <c r="G15" t="s" s="147">
        <v>7</v>
      </c>
      <c r="H15" t="s" s="148">
        <v>7</v>
      </c>
      <c r="I15" t="s" s="149">
        <v>7</v>
      </c>
      <c r="J15" t="s" s="150">
        <v>7</v>
      </c>
      <c r="K15" t="s" s="151">
        <v>15</v>
      </c>
      <c r="L15" t="s" s="152">
        <v>16</v>
      </c>
      <c r="M15" t="s" s="153">
        <v>51</v>
      </c>
      <c r="N15" t="s" s="154">
        <v>18</v>
      </c>
      <c r="O15" t="s" s="155">
        <v>134</v>
      </c>
      <c r="P15" t="s" s="156">
        <v>7</v>
      </c>
    </row>
    <row r="16">
      <c r="A16" t="s" s="141">
        <v>7</v>
      </c>
      <c r="B16" t="s" s="142">
        <v>7</v>
      </c>
      <c r="C16" t="s" s="143">
        <v>7</v>
      </c>
      <c r="D16" t="s" s="144">
        <v>7</v>
      </c>
      <c r="E16" t="s" s="145">
        <v>7</v>
      </c>
      <c r="F16" t="s" s="146">
        <v>7</v>
      </c>
      <c r="G16" t="s" s="147">
        <v>7</v>
      </c>
      <c r="H16" t="s" s="148">
        <v>7</v>
      </c>
      <c r="I16" t="s" s="149">
        <v>7</v>
      </c>
      <c r="J16" t="s" s="150">
        <v>7</v>
      </c>
      <c r="K16" t="s" s="151">
        <v>29</v>
      </c>
      <c r="L16" t="s" s="152">
        <v>30</v>
      </c>
      <c r="M16" t="s" s="153">
        <v>52</v>
      </c>
      <c r="N16" t="s" s="154">
        <v>53</v>
      </c>
      <c r="O16" t="s" s="155">
        <v>41</v>
      </c>
      <c r="P16" t="s" s="156">
        <v>54</v>
      </c>
    </row>
    <row r="17">
      <c r="A17" t="s" s="141">
        <v>7</v>
      </c>
      <c r="B17" t="s" s="142">
        <v>7</v>
      </c>
      <c r="C17" t="s" s="143">
        <v>55</v>
      </c>
      <c r="D17" t="s" s="144">
        <v>10</v>
      </c>
      <c r="E17" t="s" s="145">
        <v>56</v>
      </c>
      <c r="F17" t="s" s="146">
        <v>57</v>
      </c>
      <c r="G17" t="s" s="147">
        <v>58</v>
      </c>
      <c r="H17" t="s" s="148">
        <v>7</v>
      </c>
      <c r="I17" t="s" s="149">
        <v>58</v>
      </c>
      <c r="J17" t="s" s="150">
        <v>59</v>
      </c>
      <c r="K17" t="s" s="151">
        <v>29</v>
      </c>
      <c r="L17" t="s" s="152">
        <v>30</v>
      </c>
      <c r="M17" t="s" s="153">
        <v>60</v>
      </c>
      <c r="N17" t="s" s="154">
        <v>53</v>
      </c>
      <c r="O17" t="n" s="155">
        <v>4000.0</v>
      </c>
      <c r="P17" t="s" s="156">
        <v>61</v>
      </c>
    </row>
    <row r="18">
      <c r="A18" t="s" s="141">
        <v>7</v>
      </c>
      <c r="B18" t="s" s="142">
        <v>7</v>
      </c>
      <c r="C18" t="s" s="143">
        <v>7</v>
      </c>
      <c r="D18" t="s" s="144">
        <v>7</v>
      </c>
      <c r="E18" t="s" s="145">
        <v>7</v>
      </c>
      <c r="F18" t="s" s="146">
        <v>7</v>
      </c>
      <c r="G18" t="s" s="147">
        <v>7</v>
      </c>
      <c r="H18" t="s" s="148">
        <v>7</v>
      </c>
      <c r="I18" t="s" s="149">
        <v>7</v>
      </c>
      <c r="J18" t="s" s="150">
        <v>7</v>
      </c>
      <c r="K18" t="s" s="151">
        <v>34</v>
      </c>
      <c r="L18" t="s" s="152">
        <v>35</v>
      </c>
      <c r="M18" t="s" s="153">
        <v>62</v>
      </c>
      <c r="N18" t="s" s="154">
        <v>23</v>
      </c>
      <c r="O18" t="n" s="155">
        <v>95.0</v>
      </c>
      <c r="P18" t="s" s="156">
        <v>45</v>
      </c>
    </row>
    <row r="19">
      <c r="A19" t="s" s="141">
        <v>7</v>
      </c>
      <c r="B19" t="s" s="142">
        <v>7</v>
      </c>
      <c r="C19" t="s" s="143">
        <v>7</v>
      </c>
      <c r="D19" t="s" s="144">
        <v>7</v>
      </c>
      <c r="E19" t="s" s="145">
        <v>7</v>
      </c>
      <c r="F19" t="s" s="146">
        <v>7</v>
      </c>
      <c r="G19" t="s" s="147">
        <v>7</v>
      </c>
      <c r="H19" t="s" s="148">
        <v>7</v>
      </c>
      <c r="I19" t="s" s="149">
        <v>7</v>
      </c>
      <c r="J19" t="s" s="150">
        <v>7</v>
      </c>
      <c r="K19" t="s" s="151">
        <v>20</v>
      </c>
      <c r="L19" t="s" s="152">
        <v>25</v>
      </c>
      <c r="M19" t="s" s="153">
        <v>63</v>
      </c>
      <c r="N19" t="s" s="154">
        <v>53</v>
      </c>
      <c r="O19" t="n" s="155">
        <v>1.0</v>
      </c>
      <c r="P19" t="s" s="156">
        <v>79</v>
      </c>
    </row>
    <row r="20">
      <c r="A20" t="s" s="141">
        <v>7</v>
      </c>
      <c r="B20" t="s" s="142">
        <v>7</v>
      </c>
      <c r="C20" t="s" s="143">
        <v>7</v>
      </c>
      <c r="D20" t="s" s="144">
        <v>7</v>
      </c>
      <c r="E20" t="s" s="145">
        <v>7</v>
      </c>
      <c r="F20" t="s" s="146">
        <v>7</v>
      </c>
      <c r="G20" t="s" s="147">
        <v>7</v>
      </c>
      <c r="H20" t="s" s="148">
        <v>7</v>
      </c>
      <c r="I20" t="s" s="149">
        <v>7</v>
      </c>
      <c r="J20" t="s" s="150">
        <v>7</v>
      </c>
      <c r="K20" t="s" s="151">
        <v>20</v>
      </c>
      <c r="L20" t="s" s="152">
        <v>21</v>
      </c>
      <c r="M20" t="s" s="153">
        <v>59</v>
      </c>
      <c r="N20" t="s" s="154">
        <v>23</v>
      </c>
      <c r="O20" t="n" s="155">
        <v>2.0</v>
      </c>
      <c r="P20" t="s" s="156">
        <v>24</v>
      </c>
    </row>
    <row r="21">
      <c r="A21" t="s" s="141">
        <v>7</v>
      </c>
      <c r="B21" t="s" s="142">
        <v>7</v>
      </c>
      <c r="C21" t="s" s="143">
        <v>7</v>
      </c>
      <c r="D21" t="s" s="144">
        <v>7</v>
      </c>
      <c r="E21" t="s" s="145">
        <v>7</v>
      </c>
      <c r="F21" t="s" s="146">
        <v>7</v>
      </c>
      <c r="G21" t="s" s="147">
        <v>7</v>
      </c>
      <c r="H21" t="s" s="148">
        <v>7</v>
      </c>
      <c r="I21" t="s" s="149">
        <v>7</v>
      </c>
      <c r="J21" t="s" s="150">
        <v>7</v>
      </c>
      <c r="K21" t="s" s="151">
        <v>20</v>
      </c>
      <c r="L21" t="s" s="152">
        <v>48</v>
      </c>
      <c r="M21" t="s" s="153">
        <v>283</v>
      </c>
      <c r="N21" t="s" s="154">
        <v>18</v>
      </c>
      <c r="O21" t="s" s="155">
        <v>134</v>
      </c>
      <c r="P21" t="s" s="156">
        <v>7</v>
      </c>
    </row>
    <row r="22">
      <c r="A22" t="s" s="141">
        <v>7</v>
      </c>
      <c r="B22" t="s" s="142">
        <v>7</v>
      </c>
      <c r="C22" t="s" s="143">
        <v>7</v>
      </c>
      <c r="D22" t="s" s="144">
        <v>7</v>
      </c>
      <c r="E22" t="s" s="145">
        <v>7</v>
      </c>
      <c r="F22" t="s" s="146">
        <v>7</v>
      </c>
      <c r="G22" t="s" s="147">
        <v>7</v>
      </c>
      <c r="H22" t="s" s="148">
        <v>7</v>
      </c>
      <c r="I22" t="s" s="149">
        <v>7</v>
      </c>
      <c r="J22" t="s" s="150">
        <v>7</v>
      </c>
      <c r="K22" t="s" s="151">
        <v>15</v>
      </c>
      <c r="L22" t="s" s="152">
        <v>16</v>
      </c>
      <c r="M22" t="s" s="153">
        <v>284</v>
      </c>
      <c r="N22" t="s" s="154">
        <v>18</v>
      </c>
      <c r="O22" t="s" s="155">
        <v>77</v>
      </c>
      <c r="P22" t="s" s="156">
        <v>24</v>
      </c>
    </row>
    <row r="23">
      <c r="A23" t="s" s="141">
        <v>7</v>
      </c>
      <c r="B23" t="s" s="142">
        <v>7</v>
      </c>
      <c r="C23" t="s" s="143">
        <v>68</v>
      </c>
      <c r="D23" t="s" s="144">
        <v>10</v>
      </c>
      <c r="E23" t="s" s="145">
        <v>69</v>
      </c>
      <c r="F23" t="s" s="146">
        <v>70</v>
      </c>
      <c r="G23" t="s" s="147">
        <v>71</v>
      </c>
      <c r="H23" t="n" s="148">
        <v>6297.002979</v>
      </c>
      <c r="I23" t="s" s="149">
        <v>7</v>
      </c>
      <c r="J23" t="s" s="150">
        <v>72</v>
      </c>
      <c r="K23" t="s" s="151">
        <v>34</v>
      </c>
      <c r="L23" t="s" s="152">
        <v>35</v>
      </c>
      <c r="M23" t="s" s="153">
        <v>73</v>
      </c>
      <c r="N23" t="s" s="154">
        <v>23</v>
      </c>
      <c r="O23" t="n" s="155">
        <v>90.0</v>
      </c>
      <c r="P23" t="s" s="156">
        <v>45</v>
      </c>
    </row>
    <row r="24">
      <c r="A24" t="s" s="141">
        <v>7</v>
      </c>
      <c r="B24" t="s" s="142">
        <v>7</v>
      </c>
      <c r="C24" t="s" s="143">
        <v>7</v>
      </c>
      <c r="D24" t="s" s="144">
        <v>7</v>
      </c>
      <c r="E24" t="s" s="145">
        <v>7</v>
      </c>
      <c r="F24" t="s" s="146">
        <v>7</v>
      </c>
      <c r="G24" t="s" s="147">
        <v>7</v>
      </c>
      <c r="H24" t="s" s="148">
        <v>7</v>
      </c>
      <c r="I24" t="s" s="149">
        <v>7</v>
      </c>
      <c r="J24" t="s" s="150">
        <v>7</v>
      </c>
      <c r="K24" t="s" s="151">
        <v>15</v>
      </c>
      <c r="L24" t="s" s="152">
        <v>16</v>
      </c>
      <c r="M24" t="s" s="153">
        <v>74</v>
      </c>
      <c r="N24" t="s" s="154">
        <v>18</v>
      </c>
      <c r="O24" t="s" s="155">
        <v>134</v>
      </c>
      <c r="P24" t="s" s="156">
        <v>24</v>
      </c>
    </row>
    <row r="25">
      <c r="A25" t="s" s="141">
        <v>7</v>
      </c>
      <c r="B25" t="s" s="142">
        <v>7</v>
      </c>
      <c r="C25" t="s" s="143">
        <v>7</v>
      </c>
      <c r="D25" t="s" s="144">
        <v>7</v>
      </c>
      <c r="E25" t="s" s="145">
        <v>7</v>
      </c>
      <c r="F25" t="s" s="146">
        <v>7</v>
      </c>
      <c r="G25" t="s" s="147">
        <v>7</v>
      </c>
      <c r="H25" t="s" s="148">
        <v>7</v>
      </c>
      <c r="I25" t="s" s="149">
        <v>7</v>
      </c>
      <c r="J25" t="s" s="150">
        <v>7</v>
      </c>
      <c r="K25" t="s" s="151">
        <v>20</v>
      </c>
      <c r="L25" t="s" s="152">
        <v>48</v>
      </c>
      <c r="M25" t="s" s="153">
        <v>76</v>
      </c>
      <c r="N25" t="s" s="154">
        <v>18</v>
      </c>
      <c r="O25" t="s" s="155">
        <v>77</v>
      </c>
      <c r="P25" t="s" s="156">
        <v>24</v>
      </c>
    </row>
    <row r="26">
      <c r="A26" t="s" s="141">
        <v>7</v>
      </c>
      <c r="B26" t="s" s="142">
        <v>7</v>
      </c>
      <c r="C26" t="s" s="143">
        <v>7</v>
      </c>
      <c r="D26" t="s" s="144">
        <v>7</v>
      </c>
      <c r="E26" t="s" s="145">
        <v>7</v>
      </c>
      <c r="F26" t="s" s="146">
        <v>7</v>
      </c>
      <c r="G26" t="s" s="147">
        <v>7</v>
      </c>
      <c r="H26" t="s" s="148">
        <v>7</v>
      </c>
      <c r="I26" t="s" s="149">
        <v>7</v>
      </c>
      <c r="J26" t="s" s="150">
        <v>7</v>
      </c>
      <c r="K26" t="s" s="151">
        <v>20</v>
      </c>
      <c r="L26" t="s" s="152">
        <v>21</v>
      </c>
      <c r="M26" t="s" s="153">
        <v>78</v>
      </c>
      <c r="N26" t="s" s="154">
        <v>32</v>
      </c>
      <c r="O26" t="n" s="155">
        <v>50.0</v>
      </c>
      <c r="P26" t="s" s="156">
        <v>24</v>
      </c>
    </row>
    <row r="27">
      <c r="A27" t="s" s="141">
        <v>7</v>
      </c>
      <c r="B27" t="s" s="142">
        <v>7</v>
      </c>
      <c r="C27" t="s" s="143">
        <v>7</v>
      </c>
      <c r="D27" t="s" s="144">
        <v>7</v>
      </c>
      <c r="E27" t="s" s="145">
        <v>7</v>
      </c>
      <c r="F27" t="s" s="146">
        <v>7</v>
      </c>
      <c r="G27" t="s" s="147">
        <v>7</v>
      </c>
      <c r="H27" t="s" s="148">
        <v>7</v>
      </c>
      <c r="I27" t="s" s="149">
        <v>7</v>
      </c>
      <c r="J27" t="s" s="150">
        <v>7</v>
      </c>
      <c r="K27" t="s" s="151">
        <v>20</v>
      </c>
      <c r="L27" t="s" s="152">
        <v>25</v>
      </c>
      <c r="M27" t="s" s="153">
        <v>26</v>
      </c>
      <c r="N27" t="s" s="154">
        <v>32</v>
      </c>
      <c r="O27" t="n" s="155">
        <v>2025.0</v>
      </c>
      <c r="P27" t="s" s="156">
        <v>79</v>
      </c>
    </row>
    <row r="28">
      <c r="A28" t="s" s="141">
        <v>7</v>
      </c>
      <c r="B28" t="s" s="142">
        <v>7</v>
      </c>
      <c r="C28" t="s" s="143">
        <v>7</v>
      </c>
      <c r="D28" t="s" s="144">
        <v>7</v>
      </c>
      <c r="E28" t="s" s="145">
        <v>7</v>
      </c>
      <c r="F28" t="s" s="146">
        <v>7</v>
      </c>
      <c r="G28" t="s" s="147">
        <v>7</v>
      </c>
      <c r="H28" t="s" s="148">
        <v>7</v>
      </c>
      <c r="I28" t="s" s="149">
        <v>7</v>
      </c>
      <c r="J28" t="s" s="150">
        <v>7</v>
      </c>
      <c r="K28" t="s" s="151">
        <v>29</v>
      </c>
      <c r="L28" t="s" s="152">
        <v>30</v>
      </c>
      <c r="M28" t="s" s="153">
        <v>80</v>
      </c>
      <c r="N28" t="s" s="154">
        <v>53</v>
      </c>
      <c r="O28" t="n" s="155">
        <v>6297.002979</v>
      </c>
      <c r="P28" t="s" s="156">
        <v>54</v>
      </c>
    </row>
    <row r="29">
      <c r="A29" t="s" s="141">
        <v>7</v>
      </c>
      <c r="B29" t="s" s="142">
        <v>7</v>
      </c>
      <c r="C29" t="s" s="143">
        <v>81</v>
      </c>
      <c r="D29" t="s" s="144">
        <v>10</v>
      </c>
      <c r="E29" t="s" s="145">
        <v>82</v>
      </c>
      <c r="F29" t="s" s="146">
        <v>83</v>
      </c>
      <c r="G29" t="s" s="147">
        <v>84</v>
      </c>
      <c r="H29" t="s" s="148">
        <v>84</v>
      </c>
      <c r="I29" t="s" s="149">
        <v>7</v>
      </c>
      <c r="J29" t="s" s="150">
        <v>85</v>
      </c>
      <c r="K29" t="s" s="151">
        <v>20</v>
      </c>
      <c r="L29" t="s" s="152">
        <v>21</v>
      </c>
      <c r="M29" t="s" s="153">
        <v>86</v>
      </c>
      <c r="N29" t="s" s="154">
        <v>23</v>
      </c>
      <c r="O29" t="n" s="155">
        <v>7.0</v>
      </c>
      <c r="P29" t="s" s="156">
        <v>24</v>
      </c>
    </row>
    <row r="30">
      <c r="A30" t="s" s="141">
        <v>7</v>
      </c>
      <c r="B30" t="s" s="142">
        <v>7</v>
      </c>
      <c r="C30" t="s" s="143">
        <v>7</v>
      </c>
      <c r="D30" t="s" s="144">
        <v>7</v>
      </c>
      <c r="E30" t="s" s="145">
        <v>7</v>
      </c>
      <c r="F30" t="s" s="146">
        <v>7</v>
      </c>
      <c r="G30" t="s" s="147">
        <v>7</v>
      </c>
      <c r="H30" t="s" s="148">
        <v>7</v>
      </c>
      <c r="I30" t="s" s="149">
        <v>7</v>
      </c>
      <c r="J30" t="s" s="150">
        <v>7</v>
      </c>
      <c r="K30" t="s" s="151">
        <v>20</v>
      </c>
      <c r="L30" t="s" s="152">
        <v>48</v>
      </c>
      <c r="M30" t="s" s="153">
        <v>87</v>
      </c>
      <c r="N30" t="s" s="154">
        <v>18</v>
      </c>
      <c r="O30" t="s" s="155">
        <v>88</v>
      </c>
      <c r="P30" t="s" s="156">
        <v>24</v>
      </c>
    </row>
    <row r="31">
      <c r="A31" t="s" s="141">
        <v>7</v>
      </c>
      <c r="B31" t="s" s="142">
        <v>7</v>
      </c>
      <c r="C31" t="s" s="143">
        <v>7</v>
      </c>
      <c r="D31" t="s" s="144">
        <v>7</v>
      </c>
      <c r="E31" t="s" s="145">
        <v>7</v>
      </c>
      <c r="F31" t="s" s="146">
        <v>7</v>
      </c>
      <c r="G31" t="s" s="147">
        <v>7</v>
      </c>
      <c r="H31" t="s" s="148">
        <v>7</v>
      </c>
      <c r="I31" t="s" s="149">
        <v>7</v>
      </c>
      <c r="J31" t="s" s="150">
        <v>7</v>
      </c>
      <c r="K31" t="s" s="151">
        <v>20</v>
      </c>
      <c r="L31" t="s" s="152">
        <v>25</v>
      </c>
      <c r="M31" t="s" s="153">
        <v>26</v>
      </c>
      <c r="N31" t="s" s="154">
        <v>53</v>
      </c>
      <c r="O31" t="n" s="155">
        <v>11.0</v>
      </c>
      <c r="P31" t="s" s="156">
        <v>28</v>
      </c>
    </row>
    <row r="32">
      <c r="A32" t="s" s="141">
        <v>7</v>
      </c>
      <c r="B32" t="s" s="142">
        <v>7</v>
      </c>
      <c r="C32" t="s" s="143">
        <v>7</v>
      </c>
      <c r="D32" t="s" s="144">
        <v>7</v>
      </c>
      <c r="E32" t="s" s="145">
        <v>7</v>
      </c>
      <c r="F32" t="s" s="146">
        <v>7</v>
      </c>
      <c r="G32" t="s" s="147">
        <v>7</v>
      </c>
      <c r="H32" t="s" s="148">
        <v>7</v>
      </c>
      <c r="I32" t="s" s="149">
        <v>7</v>
      </c>
      <c r="J32" t="s" s="150">
        <v>7</v>
      </c>
      <c r="K32" t="s" s="151">
        <v>29</v>
      </c>
      <c r="L32" t="s" s="152">
        <v>30</v>
      </c>
      <c r="M32" t="s" s="153">
        <v>89</v>
      </c>
      <c r="N32" t="s" s="154">
        <v>53</v>
      </c>
      <c r="O32" t="n" s="155">
        <v>297048.05</v>
      </c>
      <c r="P32" t="s" s="156">
        <v>61</v>
      </c>
    </row>
    <row r="33">
      <c r="A33" t="s" s="141">
        <v>7</v>
      </c>
      <c r="B33" t="s" s="142">
        <v>7</v>
      </c>
      <c r="C33" t="s" s="143">
        <v>7</v>
      </c>
      <c r="D33" t="s" s="144">
        <v>7</v>
      </c>
      <c r="E33" t="s" s="145">
        <v>7</v>
      </c>
      <c r="F33" t="s" s="146">
        <v>7</v>
      </c>
      <c r="G33" t="s" s="147">
        <v>7</v>
      </c>
      <c r="H33" t="s" s="148">
        <v>7</v>
      </c>
      <c r="I33" t="s" s="149">
        <v>7</v>
      </c>
      <c r="J33" t="s" s="150">
        <v>7</v>
      </c>
      <c r="K33" t="s" s="151">
        <v>34</v>
      </c>
      <c r="L33" t="s" s="152">
        <v>35</v>
      </c>
      <c r="M33" t="s" s="153">
        <v>90</v>
      </c>
      <c r="N33" t="s" s="154">
        <v>23</v>
      </c>
      <c r="O33" t="n" s="155">
        <v>95.0</v>
      </c>
      <c r="P33" t="s" s="156">
        <v>45</v>
      </c>
    </row>
    <row r="34">
      <c r="A34" t="s" s="141">
        <v>7</v>
      </c>
      <c r="B34" t="s" s="142">
        <v>7</v>
      </c>
      <c r="C34" t="s" s="143">
        <v>7</v>
      </c>
      <c r="D34" t="s" s="144">
        <v>7</v>
      </c>
      <c r="E34" t="s" s="145">
        <v>7</v>
      </c>
      <c r="F34" t="s" s="146">
        <v>7</v>
      </c>
      <c r="G34" t="s" s="147">
        <v>7</v>
      </c>
      <c r="H34" t="s" s="148">
        <v>7</v>
      </c>
      <c r="I34" t="s" s="149">
        <v>7</v>
      </c>
      <c r="J34" t="s" s="150">
        <v>7</v>
      </c>
      <c r="K34" t="s" s="151">
        <v>15</v>
      </c>
      <c r="L34" t="s" s="152">
        <v>16</v>
      </c>
      <c r="M34" t="s" s="153">
        <v>91</v>
      </c>
      <c r="N34" t="s" s="154">
        <v>18</v>
      </c>
      <c r="O34" t="s" s="155">
        <v>88</v>
      </c>
      <c r="P34" t="s" s="156">
        <v>24</v>
      </c>
    </row>
    <row r="35">
      <c r="A35" t="s" s="141">
        <v>7</v>
      </c>
      <c r="B35" t="s" s="142">
        <v>7</v>
      </c>
      <c r="C35" t="s" s="143">
        <v>92</v>
      </c>
      <c r="D35" t="s" s="144">
        <v>10</v>
      </c>
      <c r="E35" t="s" s="145">
        <v>82</v>
      </c>
      <c r="F35" t="s" s="146">
        <v>93</v>
      </c>
      <c r="G35" t="s" s="147">
        <v>94</v>
      </c>
      <c r="H35" t="s" s="148">
        <v>94</v>
      </c>
      <c r="I35" t="s" s="149">
        <v>7</v>
      </c>
      <c r="J35" t="s" s="150">
        <v>95</v>
      </c>
      <c r="K35" t="s" s="151">
        <v>20</v>
      </c>
      <c r="L35" t="s" s="152">
        <v>21</v>
      </c>
      <c r="M35" t="s" s="153">
        <v>96</v>
      </c>
      <c r="N35" t="s" s="154">
        <v>32</v>
      </c>
      <c r="O35" t="n" s="155">
        <v>49.0</v>
      </c>
      <c r="P35" t="s" s="156">
        <v>97</v>
      </c>
    </row>
    <row r="36">
      <c r="A36" t="s" s="141">
        <v>7</v>
      </c>
      <c r="B36" t="s" s="142">
        <v>7</v>
      </c>
      <c r="C36" t="s" s="143">
        <v>7</v>
      </c>
      <c r="D36" t="s" s="144">
        <v>7</v>
      </c>
      <c r="E36" t="s" s="145">
        <v>7</v>
      </c>
      <c r="F36" t="s" s="146">
        <v>7</v>
      </c>
      <c r="G36" t="s" s="147">
        <v>7</v>
      </c>
      <c r="H36" t="s" s="148">
        <v>7</v>
      </c>
      <c r="I36" t="s" s="149">
        <v>7</v>
      </c>
      <c r="J36" t="s" s="150">
        <v>7</v>
      </c>
      <c r="K36" t="s" s="151">
        <v>20</v>
      </c>
      <c r="L36" t="s" s="152">
        <v>25</v>
      </c>
      <c r="M36" t="s" s="153">
        <v>26</v>
      </c>
      <c r="N36" t="s" s="154">
        <v>53</v>
      </c>
      <c r="O36" t="n" s="155">
        <v>11.0</v>
      </c>
      <c r="P36" t="s" s="156">
        <v>28</v>
      </c>
    </row>
    <row r="37">
      <c r="A37" t="s" s="141">
        <v>7</v>
      </c>
      <c r="B37" t="s" s="142">
        <v>7</v>
      </c>
      <c r="C37" t="s" s="143">
        <v>7</v>
      </c>
      <c r="D37" t="s" s="144">
        <v>7</v>
      </c>
      <c r="E37" t="s" s="145">
        <v>7</v>
      </c>
      <c r="F37" t="s" s="146">
        <v>7</v>
      </c>
      <c r="G37" t="s" s="147">
        <v>7</v>
      </c>
      <c r="H37" t="s" s="148">
        <v>7</v>
      </c>
      <c r="I37" t="s" s="149">
        <v>7</v>
      </c>
      <c r="J37" t="s" s="150">
        <v>7</v>
      </c>
      <c r="K37" t="s" s="151">
        <v>20</v>
      </c>
      <c r="L37" t="s" s="152">
        <v>48</v>
      </c>
      <c r="M37" t="s" s="153">
        <v>87</v>
      </c>
      <c r="N37" t="s" s="154">
        <v>18</v>
      </c>
      <c r="O37" t="s" s="155">
        <v>88</v>
      </c>
      <c r="P37" t="s" s="156">
        <v>24</v>
      </c>
    </row>
    <row r="38">
      <c r="A38" t="s" s="141">
        <v>7</v>
      </c>
      <c r="B38" t="s" s="142">
        <v>7</v>
      </c>
      <c r="C38" t="s" s="143">
        <v>7</v>
      </c>
      <c r="D38" t="s" s="144">
        <v>7</v>
      </c>
      <c r="E38" t="s" s="145">
        <v>7</v>
      </c>
      <c r="F38" t="s" s="146">
        <v>7</v>
      </c>
      <c r="G38" t="s" s="147">
        <v>7</v>
      </c>
      <c r="H38" t="s" s="148">
        <v>7</v>
      </c>
      <c r="I38" t="s" s="149">
        <v>7</v>
      </c>
      <c r="J38" t="s" s="150">
        <v>7</v>
      </c>
      <c r="K38" t="s" s="151">
        <v>29</v>
      </c>
      <c r="L38" t="s" s="152">
        <v>30</v>
      </c>
      <c r="M38" t="s" s="153">
        <v>98</v>
      </c>
      <c r="N38" t="s" s="154">
        <v>53</v>
      </c>
      <c r="O38" t="n" s="155">
        <v>2994263.86</v>
      </c>
      <c r="P38" t="s" s="156">
        <v>61</v>
      </c>
    </row>
    <row r="39">
      <c r="A39" t="s" s="141">
        <v>7</v>
      </c>
      <c r="B39" t="s" s="142">
        <v>7</v>
      </c>
      <c r="C39" t="s" s="143">
        <v>7</v>
      </c>
      <c r="D39" t="s" s="144">
        <v>7</v>
      </c>
      <c r="E39" t="s" s="145">
        <v>7</v>
      </c>
      <c r="F39" t="s" s="146">
        <v>7</v>
      </c>
      <c r="G39" t="s" s="147">
        <v>7</v>
      </c>
      <c r="H39" t="s" s="148">
        <v>7</v>
      </c>
      <c r="I39" t="s" s="149">
        <v>7</v>
      </c>
      <c r="J39" t="s" s="150">
        <v>7</v>
      </c>
      <c r="K39" t="s" s="151">
        <v>15</v>
      </c>
      <c r="L39" t="s" s="152">
        <v>16</v>
      </c>
      <c r="M39" t="s" s="153">
        <v>91</v>
      </c>
      <c r="N39" t="s" s="154">
        <v>18</v>
      </c>
      <c r="O39" t="s" s="155">
        <v>88</v>
      </c>
      <c r="P39" t="s" s="156">
        <v>24</v>
      </c>
    </row>
    <row r="40">
      <c r="A40" t="s" s="141">
        <v>7</v>
      </c>
      <c r="B40" t="s" s="142">
        <v>7</v>
      </c>
      <c r="C40" t="s" s="143">
        <v>7</v>
      </c>
      <c r="D40" t="s" s="144">
        <v>7</v>
      </c>
      <c r="E40" t="s" s="145">
        <v>7</v>
      </c>
      <c r="F40" t="s" s="146">
        <v>7</v>
      </c>
      <c r="G40" t="s" s="147">
        <v>7</v>
      </c>
      <c r="H40" t="s" s="148">
        <v>7</v>
      </c>
      <c r="I40" t="s" s="149">
        <v>7</v>
      </c>
      <c r="J40" t="s" s="150">
        <v>7</v>
      </c>
      <c r="K40" t="s" s="151">
        <v>34</v>
      </c>
      <c r="L40" t="s" s="152">
        <v>35</v>
      </c>
      <c r="M40" t="s" s="153">
        <v>90</v>
      </c>
      <c r="N40" t="s" s="154">
        <v>23</v>
      </c>
      <c r="O40" t="n" s="155">
        <v>95.0</v>
      </c>
      <c r="P40" t="s" s="156">
        <v>45</v>
      </c>
    </row>
    <row r="41">
      <c r="A41" t="s" s="141">
        <v>7</v>
      </c>
      <c r="B41" t="s" s="142">
        <v>7</v>
      </c>
      <c r="C41" t="s" s="143">
        <v>99</v>
      </c>
      <c r="D41" t="s" s="144">
        <v>10</v>
      </c>
      <c r="E41" t="s" s="145">
        <v>82</v>
      </c>
      <c r="F41" t="s" s="146">
        <v>83</v>
      </c>
      <c r="G41" t="s" s="147">
        <v>100</v>
      </c>
      <c r="H41" t="s" s="148">
        <v>100</v>
      </c>
      <c r="I41" t="s" s="149">
        <v>7</v>
      </c>
      <c r="J41" t="s" s="150">
        <v>101</v>
      </c>
      <c r="K41" t="s" s="151">
        <v>29</v>
      </c>
      <c r="L41" t="s" s="152">
        <v>30</v>
      </c>
      <c r="M41" t="s" s="153">
        <v>98</v>
      </c>
      <c r="N41" t="s" s="154">
        <v>53</v>
      </c>
      <c r="O41" t="n" s="155">
        <v>191438.4</v>
      </c>
      <c r="P41" t="s" s="156">
        <v>61</v>
      </c>
    </row>
    <row r="42">
      <c r="A42" t="s" s="141">
        <v>7</v>
      </c>
      <c r="B42" t="s" s="142">
        <v>7</v>
      </c>
      <c r="C42" t="s" s="143">
        <v>7</v>
      </c>
      <c r="D42" t="s" s="144">
        <v>7</v>
      </c>
      <c r="E42" t="s" s="145">
        <v>7</v>
      </c>
      <c r="F42" t="s" s="146">
        <v>7</v>
      </c>
      <c r="G42" t="s" s="147">
        <v>7</v>
      </c>
      <c r="H42" t="s" s="148">
        <v>7</v>
      </c>
      <c r="I42" t="s" s="149">
        <v>7</v>
      </c>
      <c r="J42" t="s" s="150">
        <v>7</v>
      </c>
      <c r="K42" t="s" s="151">
        <v>15</v>
      </c>
      <c r="L42" t="s" s="152">
        <v>16</v>
      </c>
      <c r="M42" t="s" s="153">
        <v>91</v>
      </c>
      <c r="N42" t="s" s="154">
        <v>18</v>
      </c>
      <c r="O42" t="s" s="155">
        <v>88</v>
      </c>
      <c r="P42" t="s" s="156">
        <v>24</v>
      </c>
    </row>
    <row r="43">
      <c r="A43" t="s" s="141">
        <v>7</v>
      </c>
      <c r="B43" t="s" s="142">
        <v>7</v>
      </c>
      <c r="C43" t="s" s="143">
        <v>7</v>
      </c>
      <c r="D43" t="s" s="144">
        <v>7</v>
      </c>
      <c r="E43" t="s" s="145">
        <v>7</v>
      </c>
      <c r="F43" t="s" s="146">
        <v>7</v>
      </c>
      <c r="G43" t="s" s="147">
        <v>7</v>
      </c>
      <c r="H43" t="s" s="148">
        <v>7</v>
      </c>
      <c r="I43" t="s" s="149">
        <v>7</v>
      </c>
      <c r="J43" t="s" s="150">
        <v>7</v>
      </c>
      <c r="K43" t="s" s="151">
        <v>20</v>
      </c>
      <c r="L43" t="s" s="152">
        <v>25</v>
      </c>
      <c r="M43" t="s" s="153">
        <v>26</v>
      </c>
      <c r="N43" t="s" s="154">
        <v>53</v>
      </c>
      <c r="O43" t="n" s="155">
        <v>11.0</v>
      </c>
      <c r="P43" t="s" s="156">
        <v>28</v>
      </c>
    </row>
    <row r="44">
      <c r="A44" t="s" s="141">
        <v>7</v>
      </c>
      <c r="B44" t="s" s="142">
        <v>7</v>
      </c>
      <c r="C44" t="s" s="143">
        <v>7</v>
      </c>
      <c r="D44" t="s" s="144">
        <v>7</v>
      </c>
      <c r="E44" t="s" s="145">
        <v>7</v>
      </c>
      <c r="F44" t="s" s="146">
        <v>7</v>
      </c>
      <c r="G44" t="s" s="147">
        <v>7</v>
      </c>
      <c r="H44" t="s" s="148">
        <v>7</v>
      </c>
      <c r="I44" t="s" s="149">
        <v>7</v>
      </c>
      <c r="J44" t="s" s="150">
        <v>7</v>
      </c>
      <c r="K44" t="s" s="151">
        <v>20</v>
      </c>
      <c r="L44" t="s" s="152">
        <v>21</v>
      </c>
      <c r="M44" t="s" s="153">
        <v>102</v>
      </c>
      <c r="N44" t="s" s="154">
        <v>23</v>
      </c>
      <c r="O44" t="n" s="155">
        <v>7976.6</v>
      </c>
      <c r="P44" t="s" s="156">
        <v>103</v>
      </c>
    </row>
    <row r="45">
      <c r="A45" t="s" s="141">
        <v>7</v>
      </c>
      <c r="B45" t="s" s="142">
        <v>7</v>
      </c>
      <c r="C45" t="s" s="143">
        <v>7</v>
      </c>
      <c r="D45" t="s" s="144">
        <v>7</v>
      </c>
      <c r="E45" t="s" s="145">
        <v>7</v>
      </c>
      <c r="F45" t="s" s="146">
        <v>7</v>
      </c>
      <c r="G45" t="s" s="147">
        <v>7</v>
      </c>
      <c r="H45" t="s" s="148">
        <v>7</v>
      </c>
      <c r="I45" t="s" s="149">
        <v>7</v>
      </c>
      <c r="J45" t="s" s="150">
        <v>7</v>
      </c>
      <c r="K45" t="s" s="151">
        <v>20</v>
      </c>
      <c r="L45" t="s" s="152">
        <v>48</v>
      </c>
      <c r="M45" t="s" s="153">
        <v>87</v>
      </c>
      <c r="N45" t="s" s="154">
        <v>18</v>
      </c>
      <c r="O45" t="s" s="155">
        <v>88</v>
      </c>
      <c r="P45" t="s" s="156">
        <v>24</v>
      </c>
    </row>
    <row r="46">
      <c r="A46" t="s" s="141">
        <v>7</v>
      </c>
      <c r="B46" t="s" s="142">
        <v>7</v>
      </c>
      <c r="C46" t="s" s="143">
        <v>7</v>
      </c>
      <c r="D46" t="s" s="144">
        <v>7</v>
      </c>
      <c r="E46" t="s" s="145">
        <v>7</v>
      </c>
      <c r="F46" t="s" s="146">
        <v>7</v>
      </c>
      <c r="G46" t="s" s="147">
        <v>7</v>
      </c>
      <c r="H46" t="s" s="148">
        <v>7</v>
      </c>
      <c r="I46" t="s" s="149">
        <v>7</v>
      </c>
      <c r="J46" t="s" s="150">
        <v>7</v>
      </c>
      <c r="K46" t="s" s="151">
        <v>34</v>
      </c>
      <c r="L46" t="s" s="152">
        <v>35</v>
      </c>
      <c r="M46" t="s" s="153">
        <v>90</v>
      </c>
      <c r="N46" t="s" s="154">
        <v>23</v>
      </c>
      <c r="O46" t="n" s="155">
        <v>95.0</v>
      </c>
      <c r="P46" t="s" s="156">
        <v>45</v>
      </c>
    </row>
    <row r="47">
      <c r="A47" t="s" s="141">
        <v>7</v>
      </c>
      <c r="B47" t="s" s="142">
        <v>7</v>
      </c>
      <c r="C47" t="s" s="143">
        <v>104</v>
      </c>
      <c r="D47" t="s" s="144">
        <v>10</v>
      </c>
      <c r="E47" t="s" s="145">
        <v>105</v>
      </c>
      <c r="F47" t="s" s="146">
        <v>106</v>
      </c>
      <c r="G47" t="s" s="147">
        <v>107</v>
      </c>
      <c r="H47" t="s" s="148">
        <v>107</v>
      </c>
      <c r="I47" t="s" s="149">
        <v>7</v>
      </c>
      <c r="J47" t="s" s="150">
        <v>108</v>
      </c>
      <c r="K47" t="s" s="151">
        <v>20</v>
      </c>
      <c r="L47" t="s" s="152">
        <v>48</v>
      </c>
      <c r="M47" t="s" s="153">
        <v>109</v>
      </c>
      <c r="N47" t="s" s="154">
        <v>53</v>
      </c>
      <c r="O47" t="n" s="155">
        <v>5.0</v>
      </c>
      <c r="P47" t="s" s="156">
        <v>45</v>
      </c>
    </row>
    <row r="48">
      <c r="A48" t="s" s="141">
        <v>7</v>
      </c>
      <c r="B48" t="s" s="142">
        <v>7</v>
      </c>
      <c r="C48" t="s" s="143">
        <v>7</v>
      </c>
      <c r="D48" t="s" s="144">
        <v>7</v>
      </c>
      <c r="E48" t="s" s="145">
        <v>7</v>
      </c>
      <c r="F48" t="s" s="146">
        <v>7</v>
      </c>
      <c r="G48" t="s" s="147">
        <v>7</v>
      </c>
      <c r="H48" t="s" s="148">
        <v>7</v>
      </c>
      <c r="I48" t="s" s="149">
        <v>7</v>
      </c>
      <c r="J48" t="s" s="150">
        <v>7</v>
      </c>
      <c r="K48" t="s" s="151">
        <v>20</v>
      </c>
      <c r="L48" t="s" s="152">
        <v>25</v>
      </c>
      <c r="M48" t="s" s="153">
        <v>110</v>
      </c>
      <c r="N48" t="s" s="154">
        <v>23</v>
      </c>
      <c r="O48" t="n" s="155">
        <v>85.0</v>
      </c>
      <c r="P48" t="s" s="156">
        <v>45</v>
      </c>
    </row>
    <row r="49">
      <c r="A49" t="s" s="141">
        <v>7</v>
      </c>
      <c r="B49" t="s" s="142">
        <v>7</v>
      </c>
      <c r="C49" t="s" s="143">
        <v>7</v>
      </c>
      <c r="D49" t="s" s="144">
        <v>7</v>
      </c>
      <c r="E49" t="s" s="145">
        <v>7</v>
      </c>
      <c r="F49" t="s" s="146">
        <v>7</v>
      </c>
      <c r="G49" t="s" s="147">
        <v>7</v>
      </c>
      <c r="H49" t="s" s="148">
        <v>7</v>
      </c>
      <c r="I49" t="s" s="149">
        <v>7</v>
      </c>
      <c r="J49" t="s" s="150">
        <v>7</v>
      </c>
      <c r="K49" t="s" s="151">
        <v>20</v>
      </c>
      <c r="L49" t="s" s="152">
        <v>21</v>
      </c>
      <c r="M49" t="s" s="153">
        <v>111</v>
      </c>
      <c r="N49" t="s" s="154">
        <v>32</v>
      </c>
      <c r="O49" t="n" s="155">
        <v>1.0</v>
      </c>
      <c r="P49" t="s" s="156">
        <v>112</v>
      </c>
    </row>
    <row r="50">
      <c r="A50" t="s" s="141">
        <v>7</v>
      </c>
      <c r="B50" t="s" s="142">
        <v>7</v>
      </c>
      <c r="C50" t="s" s="143">
        <v>7</v>
      </c>
      <c r="D50" t="s" s="144">
        <v>7</v>
      </c>
      <c r="E50" t="s" s="145">
        <v>7</v>
      </c>
      <c r="F50" t="s" s="146">
        <v>7</v>
      </c>
      <c r="G50" t="s" s="147">
        <v>7</v>
      </c>
      <c r="H50" t="s" s="148">
        <v>7</v>
      </c>
      <c r="I50" t="s" s="149">
        <v>7</v>
      </c>
      <c r="J50" t="s" s="150">
        <v>7</v>
      </c>
      <c r="K50" t="s" s="151">
        <v>34</v>
      </c>
      <c r="L50" t="s" s="152">
        <v>35</v>
      </c>
      <c r="M50" t="s" s="153">
        <v>113</v>
      </c>
      <c r="N50" t="s" s="154">
        <v>23</v>
      </c>
      <c r="O50" t="n" s="155">
        <v>90.0</v>
      </c>
      <c r="P50" t="s" s="156">
        <v>45</v>
      </c>
    </row>
    <row r="51">
      <c r="A51" t="s" s="141">
        <v>7</v>
      </c>
      <c r="B51" t="s" s="142">
        <v>7</v>
      </c>
      <c r="C51" t="s" s="143">
        <v>7</v>
      </c>
      <c r="D51" t="s" s="144">
        <v>7</v>
      </c>
      <c r="E51" t="s" s="145">
        <v>7</v>
      </c>
      <c r="F51" t="s" s="146">
        <v>7</v>
      </c>
      <c r="G51" t="s" s="147">
        <v>7</v>
      </c>
      <c r="H51" t="s" s="148">
        <v>7</v>
      </c>
      <c r="I51" t="s" s="149">
        <v>7</v>
      </c>
      <c r="J51" t="s" s="150">
        <v>7</v>
      </c>
      <c r="K51" t="s" s="151">
        <v>15</v>
      </c>
      <c r="L51" t="s" s="152">
        <v>16</v>
      </c>
      <c r="M51" t="s" s="153">
        <v>114</v>
      </c>
      <c r="N51" t="s" s="154">
        <v>18</v>
      </c>
      <c r="O51" t="s" s="155">
        <v>134</v>
      </c>
      <c r="P51" t="s" s="156">
        <v>24</v>
      </c>
    </row>
    <row r="52">
      <c r="A52" t="s" s="141">
        <v>7</v>
      </c>
      <c r="B52" t="s" s="142">
        <v>7</v>
      </c>
      <c r="C52" t="s" s="143">
        <v>7</v>
      </c>
      <c r="D52" t="s" s="144">
        <v>7</v>
      </c>
      <c r="E52" t="s" s="145">
        <v>7</v>
      </c>
      <c r="F52" t="s" s="146">
        <v>7</v>
      </c>
      <c r="G52" t="s" s="147">
        <v>7</v>
      </c>
      <c r="H52" t="s" s="148">
        <v>7</v>
      </c>
      <c r="I52" t="s" s="149">
        <v>7</v>
      </c>
      <c r="J52" t="s" s="150">
        <v>7</v>
      </c>
      <c r="K52" t="s" s="151">
        <v>29</v>
      </c>
      <c r="L52" t="s" s="152">
        <v>30</v>
      </c>
      <c r="M52" t="s" s="153">
        <v>115</v>
      </c>
      <c r="N52" t="s" s="154">
        <v>53</v>
      </c>
      <c r="O52" t="n" s="155">
        <v>1795154.57</v>
      </c>
      <c r="P52" t="s" s="156">
        <v>54</v>
      </c>
    </row>
    <row r="53">
      <c r="A53" t="s" s="141">
        <v>7</v>
      </c>
      <c r="B53" t="s" s="142">
        <v>7</v>
      </c>
      <c r="C53" t="s" s="143">
        <v>116</v>
      </c>
      <c r="D53" t="s" s="144">
        <v>10</v>
      </c>
      <c r="E53" t="s" s="145">
        <v>117</v>
      </c>
      <c r="F53" t="s" s="146">
        <v>118</v>
      </c>
      <c r="G53" t="s" s="147">
        <v>119</v>
      </c>
      <c r="H53" t="s" s="148">
        <v>119</v>
      </c>
      <c r="I53" t="s" s="149">
        <v>7</v>
      </c>
      <c r="J53" t="s" s="150">
        <v>120</v>
      </c>
      <c r="K53" t="s" s="151">
        <v>34</v>
      </c>
      <c r="L53" t="s" s="152">
        <v>35</v>
      </c>
      <c r="M53" t="s" s="153">
        <v>121</v>
      </c>
      <c r="N53" t="s" s="154">
        <v>23</v>
      </c>
      <c r="O53" t="n" s="155">
        <v>95.0</v>
      </c>
      <c r="P53" t="s" s="156">
        <v>45</v>
      </c>
    </row>
    <row r="54">
      <c r="A54" t="s" s="141">
        <v>7</v>
      </c>
      <c r="B54" t="s" s="142">
        <v>7</v>
      </c>
      <c r="C54" t="s" s="143">
        <v>7</v>
      </c>
      <c r="D54" t="s" s="144">
        <v>7</v>
      </c>
      <c r="E54" t="s" s="145">
        <v>7</v>
      </c>
      <c r="F54" t="s" s="146">
        <v>7</v>
      </c>
      <c r="G54" t="s" s="147">
        <v>7</v>
      </c>
      <c r="H54" t="s" s="148">
        <v>7</v>
      </c>
      <c r="I54" t="s" s="149">
        <v>7</v>
      </c>
      <c r="J54" t="s" s="150">
        <v>7</v>
      </c>
      <c r="K54" t="s" s="151">
        <v>20</v>
      </c>
      <c r="L54" t="s" s="152">
        <v>21</v>
      </c>
      <c r="M54" t="s" s="153">
        <v>123</v>
      </c>
      <c r="N54" t="s" s="154">
        <v>53</v>
      </c>
      <c r="O54" t="n" s="155">
        <v>50.0</v>
      </c>
      <c r="P54" t="s" s="156">
        <v>65</v>
      </c>
    </row>
    <row r="55">
      <c r="A55" t="s" s="141">
        <v>7</v>
      </c>
      <c r="B55" t="s" s="142">
        <v>7</v>
      </c>
      <c r="C55" t="s" s="143">
        <v>7</v>
      </c>
      <c r="D55" t="s" s="144">
        <v>7</v>
      </c>
      <c r="E55" t="s" s="145">
        <v>7</v>
      </c>
      <c r="F55" t="s" s="146">
        <v>7</v>
      </c>
      <c r="G55" t="s" s="147">
        <v>7</v>
      </c>
      <c r="H55" t="s" s="148">
        <v>7</v>
      </c>
      <c r="I55" t="s" s="149">
        <v>7</v>
      </c>
      <c r="J55" t="s" s="150">
        <v>7</v>
      </c>
      <c r="K55" t="s" s="151">
        <v>20</v>
      </c>
      <c r="L55" t="s" s="152">
        <v>48</v>
      </c>
      <c r="M55" t="s" s="153">
        <v>124</v>
      </c>
      <c r="N55" t="s" s="154">
        <v>18</v>
      </c>
      <c r="O55" t="s" s="155">
        <v>88</v>
      </c>
      <c r="P55" t="s" s="156">
        <v>24</v>
      </c>
    </row>
    <row r="56">
      <c r="A56" t="s" s="141">
        <v>7</v>
      </c>
      <c r="B56" t="s" s="142">
        <v>7</v>
      </c>
      <c r="C56" t="s" s="143">
        <v>7</v>
      </c>
      <c r="D56" t="s" s="144">
        <v>7</v>
      </c>
      <c r="E56" t="s" s="145">
        <v>7</v>
      </c>
      <c r="F56" t="s" s="146">
        <v>7</v>
      </c>
      <c r="G56" t="s" s="147">
        <v>7</v>
      </c>
      <c r="H56" t="s" s="148">
        <v>7</v>
      </c>
      <c r="I56" t="s" s="149">
        <v>7</v>
      </c>
      <c r="J56" t="s" s="150">
        <v>7</v>
      </c>
      <c r="K56" t="s" s="151">
        <v>20</v>
      </c>
      <c r="L56" t="s" s="152">
        <v>25</v>
      </c>
      <c r="M56" t="s" s="153">
        <v>126</v>
      </c>
      <c r="N56" t="s" s="154">
        <v>18</v>
      </c>
      <c r="O56" t="s" s="155">
        <v>88</v>
      </c>
      <c r="P56" t="s" s="156">
        <v>24</v>
      </c>
    </row>
    <row r="57">
      <c r="A57" t="s" s="141">
        <v>7</v>
      </c>
      <c r="B57" t="s" s="142">
        <v>7</v>
      </c>
      <c r="C57" t="s" s="143">
        <v>7</v>
      </c>
      <c r="D57" t="s" s="144">
        <v>7</v>
      </c>
      <c r="E57" t="s" s="145">
        <v>7</v>
      </c>
      <c r="F57" t="s" s="146">
        <v>7</v>
      </c>
      <c r="G57" t="s" s="147">
        <v>7</v>
      </c>
      <c r="H57" t="s" s="148">
        <v>7</v>
      </c>
      <c r="I57" t="s" s="149">
        <v>7</v>
      </c>
      <c r="J57" t="s" s="150">
        <v>7</v>
      </c>
      <c r="K57" t="s" s="151">
        <v>29</v>
      </c>
      <c r="L57" t="s" s="152">
        <v>30</v>
      </c>
      <c r="M57" t="s" s="153">
        <v>127</v>
      </c>
      <c r="N57" t="s" s="154">
        <v>53</v>
      </c>
      <c r="O57" t="n" s="155">
        <v>5170800.0</v>
      </c>
      <c r="P57" t="s" s="156">
        <v>61</v>
      </c>
    </row>
    <row r="58">
      <c r="A58" t="s" s="141">
        <v>7</v>
      </c>
      <c r="B58" t="s" s="142">
        <v>7</v>
      </c>
      <c r="C58" t="s" s="143">
        <v>7</v>
      </c>
      <c r="D58" t="s" s="144">
        <v>7</v>
      </c>
      <c r="E58" t="s" s="145">
        <v>7</v>
      </c>
      <c r="F58" t="s" s="146">
        <v>7</v>
      </c>
      <c r="G58" t="s" s="147">
        <v>7</v>
      </c>
      <c r="H58" t="s" s="148">
        <v>7</v>
      </c>
      <c r="I58" t="s" s="149">
        <v>7</v>
      </c>
      <c r="J58" t="s" s="150">
        <v>7</v>
      </c>
      <c r="K58" t="s" s="151">
        <v>15</v>
      </c>
      <c r="L58" t="s" s="152">
        <v>16</v>
      </c>
      <c r="M58" t="s" s="153">
        <v>91</v>
      </c>
      <c r="N58" t="s" s="154">
        <v>18</v>
      </c>
      <c r="O58" t="s" s="155">
        <v>88</v>
      </c>
      <c r="P58" t="s" s="156">
        <v>24</v>
      </c>
    </row>
    <row r="59">
      <c r="A59" t="s" s="141">
        <v>7</v>
      </c>
      <c r="B59" t="s" s="142">
        <v>7</v>
      </c>
      <c r="C59" t="s" s="143">
        <v>128</v>
      </c>
      <c r="D59" t="s" s="144">
        <v>10</v>
      </c>
      <c r="E59" t="s" s="145">
        <v>129</v>
      </c>
      <c r="F59" t="s" s="146">
        <v>130</v>
      </c>
      <c r="G59" t="s" s="147">
        <v>131</v>
      </c>
      <c r="H59" t="s" s="148">
        <v>131</v>
      </c>
      <c r="I59" t="s" s="149">
        <v>7</v>
      </c>
      <c r="J59" t="s" s="150">
        <v>132</v>
      </c>
      <c r="K59" t="s" s="151">
        <v>29</v>
      </c>
      <c r="L59" t="s" s="152">
        <v>30</v>
      </c>
      <c r="M59" t="s" s="153">
        <v>133</v>
      </c>
      <c r="N59" t="s" s="154">
        <v>53</v>
      </c>
      <c r="O59" t="n" s="155">
        <v>887.473202</v>
      </c>
      <c r="P59" t="s" s="156">
        <v>54</v>
      </c>
    </row>
    <row r="60">
      <c r="A60" t="s" s="141">
        <v>7</v>
      </c>
      <c r="B60" t="s" s="142">
        <v>7</v>
      </c>
      <c r="C60" t="s" s="143">
        <v>7</v>
      </c>
      <c r="D60" t="s" s="144">
        <v>7</v>
      </c>
      <c r="E60" t="s" s="145">
        <v>7</v>
      </c>
      <c r="F60" t="s" s="146">
        <v>7</v>
      </c>
      <c r="G60" t="s" s="147">
        <v>7</v>
      </c>
      <c r="H60" t="s" s="148">
        <v>7</v>
      </c>
      <c r="I60" t="s" s="149">
        <v>7</v>
      </c>
      <c r="J60" t="s" s="150">
        <v>7</v>
      </c>
      <c r="K60" t="s" s="151">
        <v>20</v>
      </c>
      <c r="L60" t="s" s="152">
        <v>25</v>
      </c>
      <c r="M60" t="s" s="153">
        <v>26</v>
      </c>
      <c r="N60" t="s" s="154">
        <v>23</v>
      </c>
      <c r="O60" t="n" s="155">
        <v>12.0</v>
      </c>
      <c r="P60" t="s" s="156">
        <v>28</v>
      </c>
    </row>
    <row r="61">
      <c r="A61" t="s" s="141">
        <v>7</v>
      </c>
      <c r="B61" t="s" s="142">
        <v>7</v>
      </c>
      <c r="C61" t="s" s="143">
        <v>7</v>
      </c>
      <c r="D61" t="s" s="144">
        <v>7</v>
      </c>
      <c r="E61" t="s" s="145">
        <v>7</v>
      </c>
      <c r="F61" t="s" s="146">
        <v>7</v>
      </c>
      <c r="G61" t="s" s="147">
        <v>7</v>
      </c>
      <c r="H61" t="s" s="148">
        <v>7</v>
      </c>
      <c r="I61" t="s" s="149">
        <v>7</v>
      </c>
      <c r="J61" t="s" s="150">
        <v>7</v>
      </c>
      <c r="K61" t="s" s="151">
        <v>20</v>
      </c>
      <c r="L61" t="s" s="152">
        <v>48</v>
      </c>
      <c r="M61" t="s" s="153">
        <v>124</v>
      </c>
      <c r="N61" t="s" s="154">
        <v>18</v>
      </c>
      <c r="O61" t="s" s="155">
        <v>134</v>
      </c>
      <c r="P61" t="s" s="156">
        <v>24</v>
      </c>
    </row>
    <row r="62">
      <c r="A62" t="s" s="141">
        <v>7</v>
      </c>
      <c r="B62" t="s" s="142">
        <v>7</v>
      </c>
      <c r="C62" t="s" s="143">
        <v>7</v>
      </c>
      <c r="D62" t="s" s="144">
        <v>7</v>
      </c>
      <c r="E62" t="s" s="145">
        <v>7</v>
      </c>
      <c r="F62" t="s" s="146">
        <v>7</v>
      </c>
      <c r="G62" t="s" s="147">
        <v>7</v>
      </c>
      <c r="H62" t="s" s="148">
        <v>7</v>
      </c>
      <c r="I62" t="s" s="149">
        <v>7</v>
      </c>
      <c r="J62" t="s" s="150">
        <v>7</v>
      </c>
      <c r="K62" t="s" s="151">
        <v>20</v>
      </c>
      <c r="L62" t="s" s="152">
        <v>21</v>
      </c>
      <c r="M62" t="s" s="153">
        <v>22</v>
      </c>
      <c r="N62" t="s" s="154">
        <v>23</v>
      </c>
      <c r="O62" t="n" s="155">
        <v>3.0</v>
      </c>
      <c r="P62" t="s" s="156">
        <v>24</v>
      </c>
    </row>
    <row r="63">
      <c r="A63" t="s" s="141">
        <v>7</v>
      </c>
      <c r="B63" t="s" s="142">
        <v>7</v>
      </c>
      <c r="C63" t="s" s="143">
        <v>7</v>
      </c>
      <c r="D63" t="s" s="144">
        <v>7</v>
      </c>
      <c r="E63" t="s" s="145">
        <v>7</v>
      </c>
      <c r="F63" t="s" s="146">
        <v>7</v>
      </c>
      <c r="G63" t="s" s="147">
        <v>7</v>
      </c>
      <c r="H63" t="s" s="148">
        <v>7</v>
      </c>
      <c r="I63" t="s" s="149">
        <v>7</v>
      </c>
      <c r="J63" t="s" s="150">
        <v>7</v>
      </c>
      <c r="K63" t="s" s="151">
        <v>34</v>
      </c>
      <c r="L63" t="s" s="152">
        <v>35</v>
      </c>
      <c r="M63" t="s" s="153">
        <v>73</v>
      </c>
      <c r="N63" t="s" s="154">
        <v>23</v>
      </c>
      <c r="O63" t="n" s="155">
        <v>95.0</v>
      </c>
      <c r="P63" t="s" s="156">
        <v>24</v>
      </c>
    </row>
    <row r="64">
      <c r="A64" t="s" s="141">
        <v>7</v>
      </c>
      <c r="B64" t="s" s="142">
        <v>7</v>
      </c>
      <c r="C64" t="s" s="143">
        <v>7</v>
      </c>
      <c r="D64" t="s" s="144">
        <v>7</v>
      </c>
      <c r="E64" t="s" s="145">
        <v>7</v>
      </c>
      <c r="F64" t="s" s="146">
        <v>7</v>
      </c>
      <c r="G64" t="s" s="147">
        <v>7</v>
      </c>
      <c r="H64" t="s" s="148">
        <v>7</v>
      </c>
      <c r="I64" t="s" s="149">
        <v>7</v>
      </c>
      <c r="J64" t="s" s="150">
        <v>7</v>
      </c>
      <c r="K64" t="s" s="151">
        <v>15</v>
      </c>
      <c r="L64" t="s" s="152">
        <v>16</v>
      </c>
      <c r="M64" t="s" s="153">
        <v>135</v>
      </c>
      <c r="N64" t="s" s="154">
        <v>18</v>
      </c>
      <c r="O64" t="s" s="155">
        <v>19</v>
      </c>
      <c r="P64" t="s" s="156">
        <v>24</v>
      </c>
    </row>
    <row r="65">
      <c r="A65" t="s" s="141">
        <v>7</v>
      </c>
      <c r="B65" t="s" s="142">
        <v>7</v>
      </c>
      <c r="C65" t="s" s="143">
        <v>136</v>
      </c>
      <c r="D65" t="s" s="144">
        <v>10</v>
      </c>
      <c r="E65" t="s" s="145">
        <v>39</v>
      </c>
      <c r="F65" t="s" s="146">
        <v>40</v>
      </c>
      <c r="G65" t="s" s="147">
        <v>137</v>
      </c>
      <c r="H65" t="s" s="148">
        <v>137</v>
      </c>
      <c r="I65" t="s" s="149">
        <v>7</v>
      </c>
      <c r="J65" t="s" s="150">
        <v>138</v>
      </c>
      <c r="K65" t="s" s="151">
        <v>15</v>
      </c>
      <c r="L65" t="s" s="152">
        <v>16</v>
      </c>
      <c r="M65" t="s" s="153">
        <v>139</v>
      </c>
      <c r="N65" t="s" s="154">
        <v>18</v>
      </c>
      <c r="O65" t="s" s="155">
        <v>88</v>
      </c>
      <c r="P65" t="s" s="156">
        <v>7</v>
      </c>
    </row>
    <row r="66">
      <c r="A66" t="s" s="141">
        <v>7</v>
      </c>
      <c r="B66" t="s" s="142">
        <v>7</v>
      </c>
      <c r="C66" t="s" s="143">
        <v>7</v>
      </c>
      <c r="D66" t="s" s="144">
        <v>7</v>
      </c>
      <c r="E66" t="s" s="145">
        <v>7</v>
      </c>
      <c r="F66" t="s" s="146">
        <v>7</v>
      </c>
      <c r="G66" t="s" s="147">
        <v>7</v>
      </c>
      <c r="H66" t="s" s="148">
        <v>7</v>
      </c>
      <c r="I66" t="s" s="149">
        <v>7</v>
      </c>
      <c r="J66" t="s" s="150">
        <v>7</v>
      </c>
      <c r="K66" t="s" s="151">
        <v>29</v>
      </c>
      <c r="L66" t="s" s="152">
        <v>30</v>
      </c>
      <c r="M66" t="s" s="153">
        <v>140</v>
      </c>
      <c r="N66" t="s" s="154">
        <v>53</v>
      </c>
      <c r="O66" t="s" s="155">
        <v>137</v>
      </c>
      <c r="P66" t="s" s="156">
        <v>54</v>
      </c>
    </row>
    <row r="67">
      <c r="A67" t="s" s="141">
        <v>7</v>
      </c>
      <c r="B67" t="s" s="142">
        <v>7</v>
      </c>
      <c r="C67" t="s" s="143">
        <v>7</v>
      </c>
      <c r="D67" t="s" s="144">
        <v>7</v>
      </c>
      <c r="E67" t="s" s="145">
        <v>7</v>
      </c>
      <c r="F67" t="s" s="146">
        <v>7</v>
      </c>
      <c r="G67" t="s" s="147">
        <v>7</v>
      </c>
      <c r="H67" t="s" s="148">
        <v>7</v>
      </c>
      <c r="I67" t="s" s="149">
        <v>7</v>
      </c>
      <c r="J67" t="s" s="150">
        <v>7</v>
      </c>
      <c r="K67" t="s" s="151">
        <v>34</v>
      </c>
      <c r="L67" t="s" s="152">
        <v>35</v>
      </c>
      <c r="M67" t="s" s="153">
        <v>121</v>
      </c>
      <c r="N67" t="s" s="154">
        <v>23</v>
      </c>
      <c r="O67" t="n" s="155">
        <v>85.0</v>
      </c>
      <c r="P67" t="s" s="156">
        <v>45</v>
      </c>
    </row>
    <row r="68">
      <c r="A68" t="s" s="141">
        <v>7</v>
      </c>
      <c r="B68" t="s" s="142">
        <v>7</v>
      </c>
      <c r="C68" t="s" s="143">
        <v>7</v>
      </c>
      <c r="D68" t="s" s="144">
        <v>7</v>
      </c>
      <c r="E68" t="s" s="145">
        <v>7</v>
      </c>
      <c r="F68" t="s" s="146">
        <v>7</v>
      </c>
      <c r="G68" t="s" s="147">
        <v>7</v>
      </c>
      <c r="H68" t="s" s="148">
        <v>7</v>
      </c>
      <c r="I68" t="s" s="149">
        <v>7</v>
      </c>
      <c r="J68" t="s" s="150">
        <v>7</v>
      </c>
      <c r="K68" t="s" s="151">
        <v>20</v>
      </c>
      <c r="L68" t="s" s="152">
        <v>25</v>
      </c>
      <c r="M68" t="s" s="153">
        <v>141</v>
      </c>
      <c r="N68" t="s" s="154">
        <v>23</v>
      </c>
      <c r="O68" t="n" s="155">
        <v>95.0</v>
      </c>
      <c r="P68" t="s" s="156">
        <v>45</v>
      </c>
    </row>
    <row r="69">
      <c r="A69" t="s" s="141">
        <v>7</v>
      </c>
      <c r="B69" t="s" s="142">
        <v>7</v>
      </c>
      <c r="C69" t="s" s="143">
        <v>7</v>
      </c>
      <c r="D69" t="s" s="144">
        <v>7</v>
      </c>
      <c r="E69" t="s" s="145">
        <v>7</v>
      </c>
      <c r="F69" t="s" s="146">
        <v>7</v>
      </c>
      <c r="G69" t="s" s="147">
        <v>7</v>
      </c>
      <c r="H69" t="s" s="148">
        <v>7</v>
      </c>
      <c r="I69" t="s" s="149">
        <v>7</v>
      </c>
      <c r="J69" t="s" s="150">
        <v>7</v>
      </c>
      <c r="K69" t="s" s="151">
        <v>20</v>
      </c>
      <c r="L69" t="s" s="152">
        <v>48</v>
      </c>
      <c r="M69" t="s" s="153">
        <v>142</v>
      </c>
      <c r="N69" t="s" s="154">
        <v>18</v>
      </c>
      <c r="O69" t="s" s="155">
        <v>19</v>
      </c>
      <c r="P69" t="s" s="156">
        <v>7</v>
      </c>
    </row>
    <row r="70">
      <c r="A70" t="s" s="141">
        <v>7</v>
      </c>
      <c r="B70" t="s" s="142">
        <v>7</v>
      </c>
      <c r="C70" t="s" s="143">
        <v>7</v>
      </c>
      <c r="D70" t="s" s="144">
        <v>7</v>
      </c>
      <c r="E70" t="s" s="145">
        <v>7</v>
      </c>
      <c r="F70" t="s" s="146">
        <v>7</v>
      </c>
      <c r="G70" t="s" s="147">
        <v>7</v>
      </c>
      <c r="H70" t="s" s="148">
        <v>7</v>
      </c>
      <c r="I70" t="s" s="149">
        <v>7</v>
      </c>
      <c r="J70" t="s" s="150">
        <v>7</v>
      </c>
      <c r="K70" t="s" s="151">
        <v>20</v>
      </c>
      <c r="L70" t="s" s="152">
        <v>21</v>
      </c>
      <c r="M70" t="s" s="153">
        <v>143</v>
      </c>
      <c r="N70" t="s" s="154">
        <v>23</v>
      </c>
      <c r="O70" t="n" s="155">
        <v>90.0</v>
      </c>
      <c r="P70" t="s" s="156">
        <v>45</v>
      </c>
    </row>
    <row r="71">
      <c r="A71" t="s" s="141">
        <v>7</v>
      </c>
      <c r="B71" t="s" s="142">
        <v>7</v>
      </c>
      <c r="C71" t="s" s="143">
        <v>144</v>
      </c>
      <c r="D71" t="s" s="144">
        <v>10</v>
      </c>
      <c r="E71" t="s" s="145">
        <v>105</v>
      </c>
      <c r="F71" t="s" s="146">
        <v>106</v>
      </c>
      <c r="G71" t="s" s="147">
        <v>145</v>
      </c>
      <c r="H71" t="s" s="148">
        <v>145</v>
      </c>
      <c r="I71" t="s" s="149">
        <v>7</v>
      </c>
      <c r="J71" t="s" s="150">
        <v>146</v>
      </c>
      <c r="K71" t="s" s="151">
        <v>15</v>
      </c>
      <c r="L71" t="s" s="152">
        <v>147</v>
      </c>
      <c r="M71" t="s" s="153">
        <v>114</v>
      </c>
      <c r="N71" t="s" s="154">
        <v>18</v>
      </c>
      <c r="O71" t="s" s="155">
        <v>134</v>
      </c>
      <c r="P71" t="s" s="156">
        <v>24</v>
      </c>
    </row>
    <row r="72">
      <c r="A72" t="s" s="141">
        <v>7</v>
      </c>
      <c r="B72" t="s" s="142">
        <v>7</v>
      </c>
      <c r="C72" t="s" s="143">
        <v>7</v>
      </c>
      <c r="D72" t="s" s="144">
        <v>7</v>
      </c>
      <c r="E72" t="s" s="145">
        <v>7</v>
      </c>
      <c r="F72" t="s" s="146">
        <v>7</v>
      </c>
      <c r="G72" t="s" s="147">
        <v>7</v>
      </c>
      <c r="H72" t="s" s="148">
        <v>7</v>
      </c>
      <c r="I72" t="s" s="149">
        <v>7</v>
      </c>
      <c r="J72" t="s" s="150">
        <v>7</v>
      </c>
      <c r="K72" t="s" s="151">
        <v>20</v>
      </c>
      <c r="L72" t="s" s="152">
        <v>21</v>
      </c>
      <c r="M72" t="s" s="153">
        <v>111</v>
      </c>
      <c r="N72" t="s" s="154">
        <v>32</v>
      </c>
      <c r="O72" t="n" s="155">
        <v>1.0</v>
      </c>
      <c r="P72" t="s" s="156">
        <v>112</v>
      </c>
    </row>
    <row r="73">
      <c r="A73" t="s" s="141">
        <v>7</v>
      </c>
      <c r="B73" t="s" s="142">
        <v>7</v>
      </c>
      <c r="C73" t="s" s="143">
        <v>7</v>
      </c>
      <c r="D73" t="s" s="144">
        <v>7</v>
      </c>
      <c r="E73" t="s" s="145">
        <v>7</v>
      </c>
      <c r="F73" t="s" s="146">
        <v>7</v>
      </c>
      <c r="G73" t="s" s="147">
        <v>7</v>
      </c>
      <c r="H73" t="s" s="148">
        <v>7</v>
      </c>
      <c r="I73" t="s" s="149">
        <v>7</v>
      </c>
      <c r="J73" t="s" s="150">
        <v>7</v>
      </c>
      <c r="K73" t="s" s="151">
        <v>20</v>
      </c>
      <c r="L73" t="s" s="152">
        <v>48</v>
      </c>
      <c r="M73" t="s" s="153">
        <v>109</v>
      </c>
      <c r="N73" t="s" s="154">
        <v>53</v>
      </c>
      <c r="O73" t="n" s="155">
        <v>5.0</v>
      </c>
      <c r="P73" t="s" s="156">
        <v>45</v>
      </c>
    </row>
    <row r="74">
      <c r="A74" t="s" s="141">
        <v>7</v>
      </c>
      <c r="B74" t="s" s="142">
        <v>7</v>
      </c>
      <c r="C74" t="s" s="143">
        <v>7</v>
      </c>
      <c r="D74" t="s" s="144">
        <v>7</v>
      </c>
      <c r="E74" t="s" s="145">
        <v>7</v>
      </c>
      <c r="F74" t="s" s="146">
        <v>7</v>
      </c>
      <c r="G74" t="s" s="147">
        <v>7</v>
      </c>
      <c r="H74" t="s" s="148">
        <v>7</v>
      </c>
      <c r="I74" t="s" s="149">
        <v>7</v>
      </c>
      <c r="J74" t="s" s="150">
        <v>7</v>
      </c>
      <c r="K74" t="s" s="151">
        <v>20</v>
      </c>
      <c r="L74" t="s" s="152">
        <v>25</v>
      </c>
      <c r="M74" t="s" s="153">
        <v>110</v>
      </c>
      <c r="N74" t="s" s="154">
        <v>23</v>
      </c>
      <c r="O74" t="n" s="155">
        <v>85.0</v>
      </c>
      <c r="P74" t="s" s="156">
        <v>45</v>
      </c>
    </row>
    <row r="75">
      <c r="A75" t="s" s="141">
        <v>7</v>
      </c>
      <c r="B75" t="s" s="142">
        <v>7</v>
      </c>
      <c r="C75" t="s" s="143">
        <v>7</v>
      </c>
      <c r="D75" t="s" s="144">
        <v>7</v>
      </c>
      <c r="E75" t="s" s="145">
        <v>7</v>
      </c>
      <c r="F75" t="s" s="146">
        <v>7</v>
      </c>
      <c r="G75" t="s" s="147">
        <v>7</v>
      </c>
      <c r="H75" t="s" s="148">
        <v>7</v>
      </c>
      <c r="I75" t="s" s="149">
        <v>7</v>
      </c>
      <c r="J75" t="s" s="150">
        <v>7</v>
      </c>
      <c r="K75" t="s" s="151">
        <v>29</v>
      </c>
      <c r="L75" t="s" s="152">
        <v>30</v>
      </c>
      <c r="M75" t="s" s="153">
        <v>115</v>
      </c>
      <c r="N75" t="s" s="154">
        <v>53</v>
      </c>
      <c r="O75" t="n" s="155">
        <v>104.0</v>
      </c>
      <c r="P75" t="s" s="156">
        <v>54</v>
      </c>
    </row>
    <row r="76">
      <c r="A76" t="s" s="141">
        <v>7</v>
      </c>
      <c r="B76" t="s" s="142">
        <v>7</v>
      </c>
      <c r="C76" t="s" s="143">
        <v>7</v>
      </c>
      <c r="D76" t="s" s="144">
        <v>7</v>
      </c>
      <c r="E76" t="s" s="145">
        <v>7</v>
      </c>
      <c r="F76" t="s" s="146">
        <v>7</v>
      </c>
      <c r="G76" t="s" s="147">
        <v>7</v>
      </c>
      <c r="H76" t="s" s="148">
        <v>7</v>
      </c>
      <c r="I76" t="s" s="149">
        <v>7</v>
      </c>
      <c r="J76" t="s" s="150">
        <v>7</v>
      </c>
      <c r="K76" t="s" s="151">
        <v>34</v>
      </c>
      <c r="L76" t="s" s="152">
        <v>35</v>
      </c>
      <c r="M76" t="s" s="153">
        <v>113</v>
      </c>
      <c r="N76" t="s" s="154">
        <v>23</v>
      </c>
      <c r="O76" t="n" s="155">
        <v>90.0</v>
      </c>
      <c r="P76" t="s" s="156">
        <v>45</v>
      </c>
    </row>
    <row r="77">
      <c r="A77" t="s" s="141">
        <v>7</v>
      </c>
      <c r="B77" t="s" s="142">
        <v>7</v>
      </c>
      <c r="C77" t="s" s="143">
        <v>148</v>
      </c>
      <c r="D77" t="s" s="144">
        <v>10</v>
      </c>
      <c r="E77" t="s" s="145">
        <v>149</v>
      </c>
      <c r="F77" t="s" s="146">
        <v>150</v>
      </c>
      <c r="G77" t="s" s="147">
        <v>151</v>
      </c>
      <c r="H77" t="s" s="148">
        <v>151</v>
      </c>
      <c r="I77" t="s" s="149">
        <v>7</v>
      </c>
      <c r="J77" t="s" s="150">
        <v>152</v>
      </c>
      <c r="K77" t="s" s="151">
        <v>20</v>
      </c>
      <c r="L77" t="s" s="152">
        <v>25</v>
      </c>
      <c r="M77" t="s" s="153">
        <v>110</v>
      </c>
      <c r="N77" t="s" s="154">
        <v>23</v>
      </c>
      <c r="O77" t="n" s="155">
        <v>85.0</v>
      </c>
      <c r="P77" t="s" s="156">
        <v>45</v>
      </c>
    </row>
    <row r="78">
      <c r="A78" t="s" s="141">
        <v>7</v>
      </c>
      <c r="B78" t="s" s="142">
        <v>7</v>
      </c>
      <c r="C78" t="s" s="143">
        <v>7</v>
      </c>
      <c r="D78" t="s" s="144">
        <v>7</v>
      </c>
      <c r="E78" t="s" s="145">
        <v>7</v>
      </c>
      <c r="F78" t="s" s="146">
        <v>7</v>
      </c>
      <c r="G78" t="s" s="147">
        <v>7</v>
      </c>
      <c r="H78" t="s" s="148">
        <v>7</v>
      </c>
      <c r="I78" t="s" s="149">
        <v>7</v>
      </c>
      <c r="J78" t="s" s="150">
        <v>7</v>
      </c>
      <c r="K78" t="s" s="151">
        <v>20</v>
      </c>
      <c r="L78" t="s" s="152">
        <v>48</v>
      </c>
      <c r="M78" t="s" s="153">
        <v>109</v>
      </c>
      <c r="N78" t="s" s="154">
        <v>53</v>
      </c>
      <c r="O78" t="n" s="155">
        <v>5.0</v>
      </c>
      <c r="P78" t="s" s="156">
        <v>45</v>
      </c>
    </row>
    <row r="79">
      <c r="A79" t="s" s="141">
        <v>7</v>
      </c>
      <c r="B79" t="s" s="142">
        <v>7</v>
      </c>
      <c r="C79" t="s" s="143">
        <v>7</v>
      </c>
      <c r="D79" t="s" s="144">
        <v>7</v>
      </c>
      <c r="E79" t="s" s="145">
        <v>7</v>
      </c>
      <c r="F79" t="s" s="146">
        <v>7</v>
      </c>
      <c r="G79" t="s" s="147">
        <v>7</v>
      </c>
      <c r="H79" t="s" s="148">
        <v>7</v>
      </c>
      <c r="I79" t="s" s="149">
        <v>7</v>
      </c>
      <c r="J79" t="s" s="150">
        <v>7</v>
      </c>
      <c r="K79" t="s" s="151">
        <v>20</v>
      </c>
      <c r="L79" t="s" s="152">
        <v>21</v>
      </c>
      <c r="M79" t="s" s="153">
        <v>111</v>
      </c>
      <c r="N79" t="s" s="154">
        <v>32</v>
      </c>
      <c r="O79" t="n" s="155">
        <v>1.0</v>
      </c>
      <c r="P79" t="s" s="156">
        <v>112</v>
      </c>
    </row>
    <row r="80">
      <c r="A80" t="s" s="141">
        <v>7</v>
      </c>
      <c r="B80" t="s" s="142">
        <v>7</v>
      </c>
      <c r="C80" t="s" s="143">
        <v>7</v>
      </c>
      <c r="D80" t="s" s="144">
        <v>7</v>
      </c>
      <c r="E80" t="s" s="145">
        <v>7</v>
      </c>
      <c r="F80" t="s" s="146">
        <v>7</v>
      </c>
      <c r="G80" t="s" s="147">
        <v>7</v>
      </c>
      <c r="H80" t="s" s="148">
        <v>7</v>
      </c>
      <c r="I80" t="s" s="149">
        <v>7</v>
      </c>
      <c r="J80" t="s" s="150">
        <v>7</v>
      </c>
      <c r="K80" t="s" s="151">
        <v>29</v>
      </c>
      <c r="L80" t="s" s="152">
        <v>30</v>
      </c>
      <c r="M80" t="s" s="153">
        <v>153</v>
      </c>
      <c r="N80" t="s" s="154">
        <v>53</v>
      </c>
      <c r="O80" t="n" s="155">
        <v>28.63286</v>
      </c>
      <c r="P80" t="s" s="156">
        <v>54</v>
      </c>
    </row>
    <row r="81">
      <c r="A81" t="s" s="141">
        <v>7</v>
      </c>
      <c r="B81" t="s" s="142">
        <v>7</v>
      </c>
      <c r="C81" t="s" s="143">
        <v>7</v>
      </c>
      <c r="D81" t="s" s="144">
        <v>7</v>
      </c>
      <c r="E81" t="s" s="145">
        <v>7</v>
      </c>
      <c r="F81" t="s" s="146">
        <v>7</v>
      </c>
      <c r="G81" t="s" s="147">
        <v>7</v>
      </c>
      <c r="H81" t="s" s="148">
        <v>7</v>
      </c>
      <c r="I81" t="s" s="149">
        <v>7</v>
      </c>
      <c r="J81" t="s" s="150">
        <v>7</v>
      </c>
      <c r="K81" t="s" s="151">
        <v>34</v>
      </c>
      <c r="L81" t="s" s="152">
        <v>35</v>
      </c>
      <c r="M81" t="s" s="153">
        <v>113</v>
      </c>
      <c r="N81" t="s" s="154">
        <v>23</v>
      </c>
      <c r="O81" t="n" s="155">
        <v>90.0</v>
      </c>
      <c r="P81" t="s" s="156">
        <v>45</v>
      </c>
    </row>
    <row r="82">
      <c r="A82" t="s" s="141">
        <v>7</v>
      </c>
      <c r="B82" t="s" s="142">
        <v>7</v>
      </c>
      <c r="C82" t="s" s="143">
        <v>7</v>
      </c>
      <c r="D82" t="s" s="144">
        <v>7</v>
      </c>
      <c r="E82" t="s" s="145">
        <v>7</v>
      </c>
      <c r="F82" t="s" s="146">
        <v>7</v>
      </c>
      <c r="G82" t="s" s="147">
        <v>7</v>
      </c>
      <c r="H82" t="s" s="148">
        <v>7</v>
      </c>
      <c r="I82" t="s" s="149">
        <v>7</v>
      </c>
      <c r="J82" t="s" s="150">
        <v>7</v>
      </c>
      <c r="K82" t="s" s="151">
        <v>15</v>
      </c>
      <c r="L82" t="s" s="152">
        <v>16</v>
      </c>
      <c r="M82" t="s" s="153">
        <v>114</v>
      </c>
      <c r="N82" t="s" s="154">
        <v>18</v>
      </c>
      <c r="O82" t="s" s="155">
        <v>134</v>
      </c>
      <c r="P82" t="s" s="156">
        <v>24</v>
      </c>
    </row>
    <row r="83">
      <c r="A83" t="s" s="141">
        <v>7</v>
      </c>
      <c r="B83" t="s" s="142">
        <v>7</v>
      </c>
      <c r="C83" t="s" s="143">
        <v>154</v>
      </c>
      <c r="D83" t="s" s="144">
        <v>10</v>
      </c>
      <c r="E83" t="s" s="145">
        <v>155</v>
      </c>
      <c r="F83" t="s" s="146">
        <v>106</v>
      </c>
      <c r="G83" t="s" s="147">
        <v>156</v>
      </c>
      <c r="H83" t="s" s="148">
        <v>156</v>
      </c>
      <c r="I83" t="s" s="149">
        <v>7</v>
      </c>
      <c r="J83" t="s" s="150">
        <v>157</v>
      </c>
      <c r="K83" t="s" s="151">
        <v>29</v>
      </c>
      <c r="L83" t="s" s="152">
        <v>30</v>
      </c>
      <c r="M83" t="s" s="153">
        <v>115</v>
      </c>
      <c r="N83" t="s" s="154">
        <v>53</v>
      </c>
      <c r="O83" t="n" s="155">
        <v>210.043735</v>
      </c>
      <c r="P83" t="s" s="156">
        <v>54</v>
      </c>
    </row>
    <row r="84">
      <c r="A84" t="s" s="141">
        <v>7</v>
      </c>
      <c r="B84" t="s" s="142">
        <v>7</v>
      </c>
      <c r="C84" t="s" s="143">
        <v>7</v>
      </c>
      <c r="D84" t="s" s="144">
        <v>7</v>
      </c>
      <c r="E84" t="s" s="145">
        <v>7</v>
      </c>
      <c r="F84" t="s" s="146">
        <v>7</v>
      </c>
      <c r="G84" t="s" s="147">
        <v>7</v>
      </c>
      <c r="H84" t="s" s="148">
        <v>7</v>
      </c>
      <c r="I84" t="s" s="149">
        <v>7</v>
      </c>
      <c r="J84" t="s" s="150">
        <v>7</v>
      </c>
      <c r="K84" t="s" s="151">
        <v>15</v>
      </c>
      <c r="L84" t="s" s="152">
        <v>16</v>
      </c>
      <c r="M84" t="s" s="153">
        <v>114</v>
      </c>
      <c r="N84" t="s" s="154">
        <v>18</v>
      </c>
      <c r="O84" t="s" s="155">
        <v>134</v>
      </c>
      <c r="P84" t="s" s="156">
        <v>24</v>
      </c>
    </row>
    <row r="85">
      <c r="A85" t="s" s="141">
        <v>7</v>
      </c>
      <c r="B85" t="s" s="142">
        <v>7</v>
      </c>
      <c r="C85" t="s" s="143">
        <v>7</v>
      </c>
      <c r="D85" t="s" s="144">
        <v>7</v>
      </c>
      <c r="E85" t="s" s="145">
        <v>7</v>
      </c>
      <c r="F85" t="s" s="146">
        <v>7</v>
      </c>
      <c r="G85" t="s" s="147">
        <v>7</v>
      </c>
      <c r="H85" t="s" s="148">
        <v>7</v>
      </c>
      <c r="I85" t="s" s="149">
        <v>7</v>
      </c>
      <c r="J85" t="s" s="150">
        <v>7</v>
      </c>
      <c r="K85" t="s" s="151">
        <v>20</v>
      </c>
      <c r="L85" t="s" s="152">
        <v>21</v>
      </c>
      <c r="M85" t="s" s="153">
        <v>111</v>
      </c>
      <c r="N85" t="s" s="154">
        <v>32</v>
      </c>
      <c r="O85" t="n" s="155">
        <v>1.0</v>
      </c>
      <c r="P85" t="s" s="156">
        <v>112</v>
      </c>
    </row>
    <row r="86">
      <c r="A86" t="s" s="141">
        <v>7</v>
      </c>
      <c r="B86" t="s" s="142">
        <v>7</v>
      </c>
      <c r="C86" t="s" s="143">
        <v>7</v>
      </c>
      <c r="D86" t="s" s="144">
        <v>7</v>
      </c>
      <c r="E86" t="s" s="145">
        <v>7</v>
      </c>
      <c r="F86" t="s" s="146">
        <v>7</v>
      </c>
      <c r="G86" t="s" s="147">
        <v>7</v>
      </c>
      <c r="H86" t="s" s="148">
        <v>7</v>
      </c>
      <c r="I86" t="s" s="149">
        <v>7</v>
      </c>
      <c r="J86" t="s" s="150">
        <v>7</v>
      </c>
      <c r="K86" t="s" s="151">
        <v>20</v>
      </c>
      <c r="L86" t="s" s="152">
        <v>25</v>
      </c>
      <c r="M86" t="s" s="153">
        <v>110</v>
      </c>
      <c r="N86" t="s" s="154">
        <v>23</v>
      </c>
      <c r="O86" t="n" s="155">
        <v>85.0</v>
      </c>
      <c r="P86" t="s" s="156">
        <v>45</v>
      </c>
    </row>
    <row r="87">
      <c r="A87" t="s" s="141">
        <v>7</v>
      </c>
      <c r="B87" t="s" s="142">
        <v>7</v>
      </c>
      <c r="C87" t="s" s="143">
        <v>7</v>
      </c>
      <c r="D87" t="s" s="144">
        <v>7</v>
      </c>
      <c r="E87" t="s" s="145">
        <v>7</v>
      </c>
      <c r="F87" t="s" s="146">
        <v>7</v>
      </c>
      <c r="G87" t="s" s="147">
        <v>7</v>
      </c>
      <c r="H87" t="s" s="148">
        <v>7</v>
      </c>
      <c r="I87" t="s" s="149">
        <v>7</v>
      </c>
      <c r="J87" t="s" s="150">
        <v>7</v>
      </c>
      <c r="K87" t="s" s="151">
        <v>20</v>
      </c>
      <c r="L87" t="s" s="152">
        <v>48</v>
      </c>
      <c r="M87" t="s" s="153">
        <v>109</v>
      </c>
      <c r="N87" t="s" s="154">
        <v>53</v>
      </c>
      <c r="O87" t="n" s="155">
        <v>5.0</v>
      </c>
      <c r="P87" t="s" s="156">
        <v>45</v>
      </c>
    </row>
    <row r="88">
      <c r="A88" t="s" s="141">
        <v>7</v>
      </c>
      <c r="B88" t="s" s="142">
        <v>7</v>
      </c>
      <c r="C88" t="s" s="143">
        <v>7</v>
      </c>
      <c r="D88" t="s" s="144">
        <v>7</v>
      </c>
      <c r="E88" t="s" s="145">
        <v>7</v>
      </c>
      <c r="F88" t="s" s="146">
        <v>7</v>
      </c>
      <c r="G88" t="s" s="147">
        <v>7</v>
      </c>
      <c r="H88" t="s" s="148">
        <v>7</v>
      </c>
      <c r="I88" t="s" s="149">
        <v>7</v>
      </c>
      <c r="J88" t="s" s="150">
        <v>7</v>
      </c>
      <c r="K88" t="s" s="151">
        <v>34</v>
      </c>
      <c r="L88" t="s" s="152">
        <v>35</v>
      </c>
      <c r="M88" t="s" s="153">
        <v>113</v>
      </c>
      <c r="N88" t="s" s="154">
        <v>23</v>
      </c>
      <c r="O88" t="n" s="155">
        <v>90.0</v>
      </c>
      <c r="P88" t="s" s="156">
        <v>45</v>
      </c>
    </row>
    <row r="89">
      <c r="A89" t="s" s="141">
        <v>7</v>
      </c>
      <c r="B89" t="s" s="142">
        <v>7</v>
      </c>
      <c r="C89" t="s" s="143">
        <v>158</v>
      </c>
      <c r="D89" t="s" s="144">
        <v>10</v>
      </c>
      <c r="E89" t="s" s="145">
        <v>155</v>
      </c>
      <c r="F89" t="s" s="146">
        <v>106</v>
      </c>
      <c r="G89" t="s" s="147">
        <v>159</v>
      </c>
      <c r="H89" t="s" s="148">
        <v>159</v>
      </c>
      <c r="I89" t="s" s="149">
        <v>7</v>
      </c>
      <c r="J89" t="s" s="150">
        <v>160</v>
      </c>
      <c r="K89" t="s" s="151">
        <v>20</v>
      </c>
      <c r="L89" t="s" s="152">
        <v>21</v>
      </c>
      <c r="M89" t="s" s="153">
        <v>111</v>
      </c>
      <c r="N89" t="s" s="154">
        <v>32</v>
      </c>
      <c r="O89" t="n" s="155">
        <v>1.0</v>
      </c>
      <c r="P89" t="s" s="156">
        <v>112</v>
      </c>
    </row>
    <row r="90">
      <c r="A90" t="s" s="141">
        <v>7</v>
      </c>
      <c r="B90" t="s" s="142">
        <v>7</v>
      </c>
      <c r="C90" t="s" s="143">
        <v>7</v>
      </c>
      <c r="D90" t="s" s="144">
        <v>7</v>
      </c>
      <c r="E90" t="s" s="145">
        <v>7</v>
      </c>
      <c r="F90" t="s" s="146">
        <v>7</v>
      </c>
      <c r="G90" t="s" s="147">
        <v>7</v>
      </c>
      <c r="H90" t="s" s="148">
        <v>7</v>
      </c>
      <c r="I90" t="s" s="149">
        <v>7</v>
      </c>
      <c r="J90" t="s" s="150">
        <v>7</v>
      </c>
      <c r="K90" t="s" s="151">
        <v>20</v>
      </c>
      <c r="L90" t="s" s="152">
        <v>25</v>
      </c>
      <c r="M90" t="s" s="153">
        <v>110</v>
      </c>
      <c r="N90" t="s" s="154">
        <v>23</v>
      </c>
      <c r="O90" t="n" s="155">
        <v>85.0</v>
      </c>
      <c r="P90" t="s" s="156">
        <v>45</v>
      </c>
    </row>
    <row r="91">
      <c r="A91" t="s" s="141">
        <v>7</v>
      </c>
      <c r="B91" t="s" s="142">
        <v>7</v>
      </c>
      <c r="C91" t="s" s="143">
        <v>7</v>
      </c>
      <c r="D91" t="s" s="144">
        <v>7</v>
      </c>
      <c r="E91" t="s" s="145">
        <v>7</v>
      </c>
      <c r="F91" t="s" s="146">
        <v>7</v>
      </c>
      <c r="G91" t="s" s="147">
        <v>7</v>
      </c>
      <c r="H91" t="s" s="148">
        <v>7</v>
      </c>
      <c r="I91" t="s" s="149">
        <v>7</v>
      </c>
      <c r="J91" t="s" s="150">
        <v>7</v>
      </c>
      <c r="K91" t="s" s="151">
        <v>20</v>
      </c>
      <c r="L91" t="s" s="152">
        <v>48</v>
      </c>
      <c r="M91" t="s" s="153">
        <v>109</v>
      </c>
      <c r="N91" t="s" s="154">
        <v>53</v>
      </c>
      <c r="O91" t="n" s="155">
        <v>5.0</v>
      </c>
      <c r="P91" t="s" s="156">
        <v>45</v>
      </c>
    </row>
    <row r="92">
      <c r="A92" t="s" s="141">
        <v>7</v>
      </c>
      <c r="B92" t="s" s="142">
        <v>7</v>
      </c>
      <c r="C92" t="s" s="143">
        <v>7</v>
      </c>
      <c r="D92" t="s" s="144">
        <v>7</v>
      </c>
      <c r="E92" t="s" s="145">
        <v>7</v>
      </c>
      <c r="F92" t="s" s="146">
        <v>7</v>
      </c>
      <c r="G92" t="s" s="147">
        <v>7</v>
      </c>
      <c r="H92" t="s" s="148">
        <v>7</v>
      </c>
      <c r="I92" t="s" s="149">
        <v>7</v>
      </c>
      <c r="J92" t="s" s="150">
        <v>7</v>
      </c>
      <c r="K92" t="s" s="151">
        <v>34</v>
      </c>
      <c r="L92" t="s" s="152">
        <v>35</v>
      </c>
      <c r="M92" t="s" s="153">
        <v>113</v>
      </c>
      <c r="N92" t="s" s="154">
        <v>23</v>
      </c>
      <c r="O92" t="n" s="155">
        <v>90.0</v>
      </c>
      <c r="P92" t="s" s="156">
        <v>45</v>
      </c>
    </row>
    <row r="93">
      <c r="A93" t="s" s="141">
        <v>7</v>
      </c>
      <c r="B93" t="s" s="142">
        <v>7</v>
      </c>
      <c r="C93" t="s" s="143">
        <v>7</v>
      </c>
      <c r="D93" t="s" s="144">
        <v>7</v>
      </c>
      <c r="E93" t="s" s="145">
        <v>7</v>
      </c>
      <c r="F93" t="s" s="146">
        <v>7</v>
      </c>
      <c r="G93" t="s" s="147">
        <v>7</v>
      </c>
      <c r="H93" t="s" s="148">
        <v>7</v>
      </c>
      <c r="I93" t="s" s="149">
        <v>7</v>
      </c>
      <c r="J93" t="s" s="150">
        <v>7</v>
      </c>
      <c r="K93" t="s" s="151">
        <v>29</v>
      </c>
      <c r="L93" t="s" s="152">
        <v>30</v>
      </c>
      <c r="M93" t="s" s="153">
        <v>115</v>
      </c>
      <c r="N93" t="s" s="154">
        <v>53</v>
      </c>
      <c r="O93" t="n" s="155">
        <v>329.664041</v>
      </c>
      <c r="P93" t="s" s="156">
        <v>54</v>
      </c>
    </row>
    <row r="94">
      <c r="A94" t="s" s="141">
        <v>7</v>
      </c>
      <c r="B94" t="s" s="142">
        <v>7</v>
      </c>
      <c r="C94" t="s" s="143">
        <v>7</v>
      </c>
      <c r="D94" t="s" s="144">
        <v>7</v>
      </c>
      <c r="E94" t="s" s="145">
        <v>7</v>
      </c>
      <c r="F94" t="s" s="146">
        <v>7</v>
      </c>
      <c r="G94" t="s" s="147">
        <v>7</v>
      </c>
      <c r="H94" t="s" s="148">
        <v>7</v>
      </c>
      <c r="I94" t="s" s="149">
        <v>7</v>
      </c>
      <c r="J94" t="s" s="150">
        <v>7</v>
      </c>
      <c r="K94" t="s" s="151">
        <v>15</v>
      </c>
      <c r="L94" t="s" s="152">
        <v>16</v>
      </c>
      <c r="M94" t="s" s="153">
        <v>114</v>
      </c>
      <c r="N94" t="s" s="154">
        <v>18</v>
      </c>
      <c r="O94" t="s" s="155">
        <v>134</v>
      </c>
      <c r="P94" t="s" s="156">
        <v>24</v>
      </c>
    </row>
    <row r="95">
      <c r="A95" t="s" s="141">
        <v>7</v>
      </c>
      <c r="B95" t="s" s="142">
        <v>7</v>
      </c>
      <c r="C95" t="s" s="143">
        <v>161</v>
      </c>
      <c r="D95" t="s" s="144">
        <v>10</v>
      </c>
      <c r="E95" t="s" s="145">
        <v>162</v>
      </c>
      <c r="F95" t="s" s="146">
        <v>163</v>
      </c>
      <c r="G95" t="s" s="147">
        <v>164</v>
      </c>
      <c r="H95" t="s" s="148">
        <v>164</v>
      </c>
      <c r="I95" t="s" s="149">
        <v>7</v>
      </c>
      <c r="J95" t="s" s="150">
        <v>165</v>
      </c>
      <c r="K95" t="s" s="151">
        <v>20</v>
      </c>
      <c r="L95" t="s" s="152">
        <v>21</v>
      </c>
      <c r="M95" t="s" s="153">
        <v>123</v>
      </c>
      <c r="N95" t="s" s="154">
        <v>32</v>
      </c>
      <c r="O95" t="n" s="155">
        <v>300.0</v>
      </c>
      <c r="P95" t="s" s="156">
        <v>24</v>
      </c>
    </row>
    <row r="96">
      <c r="A96" t="s" s="141">
        <v>7</v>
      </c>
      <c r="B96" t="s" s="142">
        <v>7</v>
      </c>
      <c r="C96" t="s" s="143">
        <v>7</v>
      </c>
      <c r="D96" t="s" s="144">
        <v>7</v>
      </c>
      <c r="E96" t="s" s="145">
        <v>7</v>
      </c>
      <c r="F96" t="s" s="146">
        <v>7</v>
      </c>
      <c r="G96" t="s" s="147">
        <v>7</v>
      </c>
      <c r="H96" t="s" s="148">
        <v>7</v>
      </c>
      <c r="I96" t="s" s="149">
        <v>7</v>
      </c>
      <c r="J96" t="s" s="150">
        <v>7</v>
      </c>
      <c r="K96" t="s" s="151">
        <v>20</v>
      </c>
      <c r="L96" t="s" s="152">
        <v>25</v>
      </c>
      <c r="M96" t="s" s="153">
        <v>26</v>
      </c>
      <c r="N96" t="s" s="154">
        <v>27</v>
      </c>
      <c r="O96" t="n" s="155">
        <v>1.0</v>
      </c>
      <c r="P96" t="s" s="156">
        <v>24</v>
      </c>
    </row>
    <row r="97">
      <c r="A97" t="s" s="141">
        <v>7</v>
      </c>
      <c r="B97" t="s" s="142">
        <v>7</v>
      </c>
      <c r="C97" t="s" s="143">
        <v>7</v>
      </c>
      <c r="D97" t="s" s="144">
        <v>7</v>
      </c>
      <c r="E97" t="s" s="145">
        <v>7</v>
      </c>
      <c r="F97" t="s" s="146">
        <v>7</v>
      </c>
      <c r="G97" t="s" s="147">
        <v>7</v>
      </c>
      <c r="H97" t="s" s="148">
        <v>7</v>
      </c>
      <c r="I97" t="s" s="149">
        <v>7</v>
      </c>
      <c r="J97" t="s" s="150">
        <v>7</v>
      </c>
      <c r="K97" t="s" s="151">
        <v>20</v>
      </c>
      <c r="L97" t="s" s="152">
        <v>48</v>
      </c>
      <c r="M97" t="s" s="153">
        <v>124</v>
      </c>
      <c r="N97" t="s" s="154">
        <v>23</v>
      </c>
      <c r="O97" t="n" s="155">
        <v>95.0</v>
      </c>
      <c r="P97" t="s" s="156">
        <v>45</v>
      </c>
    </row>
    <row r="98">
      <c r="A98" t="s" s="141">
        <v>7</v>
      </c>
      <c r="B98" t="s" s="142">
        <v>7</v>
      </c>
      <c r="C98" t="s" s="143">
        <v>7</v>
      </c>
      <c r="D98" t="s" s="144">
        <v>7</v>
      </c>
      <c r="E98" t="s" s="145">
        <v>7</v>
      </c>
      <c r="F98" t="s" s="146">
        <v>7</v>
      </c>
      <c r="G98" t="s" s="147">
        <v>7</v>
      </c>
      <c r="H98" t="s" s="148">
        <v>7</v>
      </c>
      <c r="I98" t="s" s="149">
        <v>7</v>
      </c>
      <c r="J98" t="s" s="150">
        <v>7</v>
      </c>
      <c r="K98" t="s" s="151">
        <v>29</v>
      </c>
      <c r="L98" t="s" s="152">
        <v>30</v>
      </c>
      <c r="M98" t="s" s="153">
        <v>133</v>
      </c>
      <c r="N98" t="s" s="154">
        <v>53</v>
      </c>
      <c r="O98" t="n" s="155">
        <v>16.95</v>
      </c>
      <c r="P98" t="s" s="156">
        <v>54</v>
      </c>
    </row>
    <row r="99">
      <c r="A99" t="s" s="141">
        <v>7</v>
      </c>
      <c r="B99" t="s" s="142">
        <v>7</v>
      </c>
      <c r="C99" t="s" s="143">
        <v>7</v>
      </c>
      <c r="D99" t="s" s="144">
        <v>7</v>
      </c>
      <c r="E99" t="s" s="145">
        <v>7</v>
      </c>
      <c r="F99" t="s" s="146">
        <v>7</v>
      </c>
      <c r="G99" t="s" s="147">
        <v>7</v>
      </c>
      <c r="H99" t="s" s="148">
        <v>7</v>
      </c>
      <c r="I99" t="s" s="149">
        <v>7</v>
      </c>
      <c r="J99" t="s" s="150">
        <v>7</v>
      </c>
      <c r="K99" t="s" s="151">
        <v>34</v>
      </c>
      <c r="L99" t="s" s="152">
        <v>35</v>
      </c>
      <c r="M99" t="s" s="153">
        <v>90</v>
      </c>
      <c r="N99" t="s" s="154">
        <v>23</v>
      </c>
      <c r="O99" t="n" s="155">
        <v>90.0</v>
      </c>
      <c r="P99" t="s" s="156">
        <v>24</v>
      </c>
    </row>
    <row r="100">
      <c r="A100" t="s" s="141">
        <v>7</v>
      </c>
      <c r="B100" t="s" s="142">
        <v>7</v>
      </c>
      <c r="C100" t="s" s="143">
        <v>7</v>
      </c>
      <c r="D100" t="s" s="144">
        <v>7</v>
      </c>
      <c r="E100" t="s" s="145">
        <v>7</v>
      </c>
      <c r="F100" t="s" s="146">
        <v>7</v>
      </c>
      <c r="G100" t="s" s="147">
        <v>7</v>
      </c>
      <c r="H100" t="s" s="148">
        <v>7</v>
      </c>
      <c r="I100" t="s" s="149">
        <v>7</v>
      </c>
      <c r="J100" t="s" s="150">
        <v>7</v>
      </c>
      <c r="K100" t="s" s="151">
        <v>15</v>
      </c>
      <c r="L100" t="s" s="152">
        <v>16</v>
      </c>
      <c r="M100" t="s" s="153">
        <v>91</v>
      </c>
      <c r="N100" t="s" s="154">
        <v>18</v>
      </c>
      <c r="O100" t="s" s="155">
        <v>88</v>
      </c>
      <c r="P100" t="s" s="156">
        <v>24</v>
      </c>
    </row>
    <row r="101">
      <c r="A101" t="s" s="141">
        <v>7</v>
      </c>
      <c r="B101" t="s" s="142">
        <v>7</v>
      </c>
      <c r="C101" t="s" s="143">
        <v>167</v>
      </c>
      <c r="D101" t="s" s="144">
        <v>10</v>
      </c>
      <c r="E101" t="s" s="145">
        <v>168</v>
      </c>
      <c r="F101" t="s" s="146">
        <v>106</v>
      </c>
      <c r="G101" t="s" s="147">
        <v>169</v>
      </c>
      <c r="H101" t="s" s="148">
        <v>169</v>
      </c>
      <c r="I101" t="s" s="149">
        <v>7</v>
      </c>
      <c r="J101" t="s" s="150">
        <v>170</v>
      </c>
      <c r="K101" t="s" s="151">
        <v>29</v>
      </c>
      <c r="L101" t="s" s="152">
        <v>30</v>
      </c>
      <c r="M101" t="s" s="153">
        <v>115</v>
      </c>
      <c r="N101" t="s" s="154">
        <v>53</v>
      </c>
      <c r="O101" t="n" s="155">
        <v>506.238229</v>
      </c>
      <c r="P101" t="s" s="156">
        <v>54</v>
      </c>
    </row>
    <row r="102">
      <c r="A102" t="s" s="141">
        <v>7</v>
      </c>
      <c r="B102" t="s" s="142">
        <v>7</v>
      </c>
      <c r="C102" t="s" s="143">
        <v>7</v>
      </c>
      <c r="D102" t="s" s="144">
        <v>7</v>
      </c>
      <c r="E102" t="s" s="145">
        <v>7</v>
      </c>
      <c r="F102" t="s" s="146">
        <v>7</v>
      </c>
      <c r="G102" t="s" s="147">
        <v>7</v>
      </c>
      <c r="H102" t="s" s="148">
        <v>7</v>
      </c>
      <c r="I102" t="s" s="149">
        <v>7</v>
      </c>
      <c r="J102" t="s" s="150">
        <v>7</v>
      </c>
      <c r="K102" t="s" s="151">
        <v>20</v>
      </c>
      <c r="L102" t="s" s="152">
        <v>21</v>
      </c>
      <c r="M102" t="s" s="153">
        <v>111</v>
      </c>
      <c r="N102" t="s" s="154">
        <v>32</v>
      </c>
      <c r="O102" t="n" s="155">
        <v>1.0</v>
      </c>
      <c r="P102" t="s" s="156">
        <v>112</v>
      </c>
    </row>
    <row r="103">
      <c r="A103" t="s" s="141">
        <v>7</v>
      </c>
      <c r="B103" t="s" s="142">
        <v>7</v>
      </c>
      <c r="C103" t="s" s="143">
        <v>7</v>
      </c>
      <c r="D103" t="s" s="144">
        <v>7</v>
      </c>
      <c r="E103" t="s" s="145">
        <v>7</v>
      </c>
      <c r="F103" t="s" s="146">
        <v>7</v>
      </c>
      <c r="G103" t="s" s="147">
        <v>7</v>
      </c>
      <c r="H103" t="s" s="148">
        <v>7</v>
      </c>
      <c r="I103" t="s" s="149">
        <v>7</v>
      </c>
      <c r="J103" t="s" s="150">
        <v>7</v>
      </c>
      <c r="K103" t="s" s="151">
        <v>20</v>
      </c>
      <c r="L103" t="s" s="152">
        <v>25</v>
      </c>
      <c r="M103" t="s" s="153">
        <v>110</v>
      </c>
      <c r="N103" t="s" s="154">
        <v>23</v>
      </c>
      <c r="O103" t="n" s="155">
        <v>85.0</v>
      </c>
      <c r="P103" t="s" s="156">
        <v>45</v>
      </c>
    </row>
    <row r="104">
      <c r="A104" t="s" s="141">
        <v>7</v>
      </c>
      <c r="B104" t="s" s="142">
        <v>7</v>
      </c>
      <c r="C104" t="s" s="143">
        <v>7</v>
      </c>
      <c r="D104" t="s" s="144">
        <v>7</v>
      </c>
      <c r="E104" t="s" s="145">
        <v>7</v>
      </c>
      <c r="F104" t="s" s="146">
        <v>7</v>
      </c>
      <c r="G104" t="s" s="147">
        <v>7</v>
      </c>
      <c r="H104" t="s" s="148">
        <v>7</v>
      </c>
      <c r="I104" t="s" s="149">
        <v>7</v>
      </c>
      <c r="J104" t="s" s="150">
        <v>7</v>
      </c>
      <c r="K104" t="s" s="151">
        <v>20</v>
      </c>
      <c r="L104" t="s" s="152">
        <v>48</v>
      </c>
      <c r="M104" t="s" s="153">
        <v>109</v>
      </c>
      <c r="N104" t="s" s="154">
        <v>53</v>
      </c>
      <c r="O104" t="n" s="155">
        <v>5.0</v>
      </c>
      <c r="P104" t="s" s="156">
        <v>45</v>
      </c>
    </row>
    <row r="105">
      <c r="A105" t="s" s="141">
        <v>7</v>
      </c>
      <c r="B105" t="s" s="142">
        <v>7</v>
      </c>
      <c r="C105" t="s" s="143">
        <v>7</v>
      </c>
      <c r="D105" t="s" s="144">
        <v>7</v>
      </c>
      <c r="E105" t="s" s="145">
        <v>7</v>
      </c>
      <c r="F105" t="s" s="146">
        <v>7</v>
      </c>
      <c r="G105" t="s" s="147">
        <v>7</v>
      </c>
      <c r="H105" t="s" s="148">
        <v>7</v>
      </c>
      <c r="I105" t="s" s="149">
        <v>7</v>
      </c>
      <c r="J105" t="s" s="150">
        <v>7</v>
      </c>
      <c r="K105" t="s" s="151">
        <v>34</v>
      </c>
      <c r="L105" t="s" s="152">
        <v>35</v>
      </c>
      <c r="M105" t="s" s="153">
        <v>113</v>
      </c>
      <c r="N105" t="s" s="154">
        <v>23</v>
      </c>
      <c r="O105" t="n" s="155">
        <v>90.0</v>
      </c>
      <c r="P105" t="s" s="156">
        <v>45</v>
      </c>
    </row>
    <row r="106">
      <c r="A106" t="s" s="141">
        <v>7</v>
      </c>
      <c r="B106" t="s" s="142">
        <v>7</v>
      </c>
      <c r="C106" t="s" s="143">
        <v>7</v>
      </c>
      <c r="D106" t="s" s="144">
        <v>7</v>
      </c>
      <c r="E106" t="s" s="145">
        <v>7</v>
      </c>
      <c r="F106" t="s" s="146">
        <v>7</v>
      </c>
      <c r="G106" t="s" s="147">
        <v>7</v>
      </c>
      <c r="H106" t="s" s="148">
        <v>7</v>
      </c>
      <c r="I106" t="s" s="149">
        <v>7</v>
      </c>
      <c r="J106" t="s" s="150">
        <v>7</v>
      </c>
      <c r="K106" t="s" s="151">
        <v>15</v>
      </c>
      <c r="L106" t="s" s="152">
        <v>16</v>
      </c>
      <c r="M106" t="s" s="153">
        <v>114</v>
      </c>
      <c r="N106" t="s" s="154">
        <v>18</v>
      </c>
      <c r="O106" t="s" s="155">
        <v>134</v>
      </c>
      <c r="P106" t="s" s="156">
        <v>24</v>
      </c>
    </row>
    <row r="107">
      <c r="A107" t="s" s="141">
        <v>7</v>
      </c>
      <c r="B107" t="s" s="142">
        <v>7</v>
      </c>
      <c r="C107" t="s" s="143">
        <v>171</v>
      </c>
      <c r="D107" t="s" s="144">
        <v>10</v>
      </c>
      <c r="E107" t="s" s="145">
        <v>82</v>
      </c>
      <c r="F107" t="s" s="146">
        <v>83</v>
      </c>
      <c r="G107" t="s" s="147">
        <v>172</v>
      </c>
      <c r="H107" t="s" s="148">
        <v>172</v>
      </c>
      <c r="I107" t="s" s="149">
        <v>7</v>
      </c>
      <c r="J107" t="s" s="150">
        <v>173</v>
      </c>
      <c r="K107" t="s" s="151">
        <v>20</v>
      </c>
      <c r="L107" t="s" s="152">
        <v>48</v>
      </c>
      <c r="M107" t="s" s="153">
        <v>174</v>
      </c>
      <c r="N107" t="s" s="154">
        <v>18</v>
      </c>
      <c r="O107" t="s" s="155">
        <v>134</v>
      </c>
      <c r="P107" t="s" s="156">
        <v>24</v>
      </c>
    </row>
    <row r="108">
      <c r="A108" t="s" s="141">
        <v>7</v>
      </c>
      <c r="B108" t="s" s="142">
        <v>7</v>
      </c>
      <c r="C108" t="s" s="143">
        <v>7</v>
      </c>
      <c r="D108" t="s" s="144">
        <v>7</v>
      </c>
      <c r="E108" t="s" s="145">
        <v>7</v>
      </c>
      <c r="F108" t="s" s="146">
        <v>7</v>
      </c>
      <c r="G108" t="s" s="147">
        <v>7</v>
      </c>
      <c r="H108" t="s" s="148">
        <v>7</v>
      </c>
      <c r="I108" t="s" s="149">
        <v>7</v>
      </c>
      <c r="J108" t="s" s="150">
        <v>7</v>
      </c>
      <c r="K108" t="s" s="151">
        <v>20</v>
      </c>
      <c r="L108" t="s" s="152">
        <v>25</v>
      </c>
      <c r="M108" t="s" s="153">
        <v>176</v>
      </c>
      <c r="N108" t="s" s="154">
        <v>53</v>
      </c>
      <c r="O108" t="n" s="155">
        <v>11.0</v>
      </c>
      <c r="P108" t="s" s="156">
        <v>28</v>
      </c>
    </row>
    <row r="109">
      <c r="A109" t="s" s="141">
        <v>7</v>
      </c>
      <c r="B109" t="s" s="142">
        <v>7</v>
      </c>
      <c r="C109" t="s" s="143">
        <v>7</v>
      </c>
      <c r="D109" t="s" s="144">
        <v>7</v>
      </c>
      <c r="E109" t="s" s="145">
        <v>7</v>
      </c>
      <c r="F109" t="s" s="146">
        <v>7</v>
      </c>
      <c r="G109" t="s" s="147">
        <v>7</v>
      </c>
      <c r="H109" t="s" s="148">
        <v>7</v>
      </c>
      <c r="I109" t="s" s="149">
        <v>7</v>
      </c>
      <c r="J109" t="s" s="150">
        <v>7</v>
      </c>
      <c r="K109" t="s" s="151">
        <v>20</v>
      </c>
      <c r="L109" t="s" s="152">
        <v>21</v>
      </c>
      <c r="M109" t="s" s="153">
        <v>177</v>
      </c>
      <c r="N109" t="s" s="154">
        <v>23</v>
      </c>
      <c r="O109" t="n" s="155">
        <v>3.0</v>
      </c>
      <c r="P109" t="s" s="156">
        <v>24</v>
      </c>
    </row>
    <row r="110">
      <c r="A110" t="s" s="141">
        <v>7</v>
      </c>
      <c r="B110" t="s" s="142">
        <v>7</v>
      </c>
      <c r="C110" t="s" s="143">
        <v>7</v>
      </c>
      <c r="D110" t="s" s="144">
        <v>7</v>
      </c>
      <c r="E110" t="s" s="145">
        <v>7</v>
      </c>
      <c r="F110" t="s" s="146">
        <v>7</v>
      </c>
      <c r="G110" t="s" s="147">
        <v>7</v>
      </c>
      <c r="H110" t="s" s="148">
        <v>7</v>
      </c>
      <c r="I110" t="s" s="149">
        <v>7</v>
      </c>
      <c r="J110" t="s" s="150">
        <v>7</v>
      </c>
      <c r="K110" t="s" s="151">
        <v>29</v>
      </c>
      <c r="L110" t="s" s="152">
        <v>30</v>
      </c>
      <c r="M110" t="s" s="153">
        <v>98</v>
      </c>
      <c r="N110" t="s" s="154">
        <v>53</v>
      </c>
      <c r="O110" t="n" s="155">
        <v>1500000.0</v>
      </c>
      <c r="P110" t="s" s="156">
        <v>61</v>
      </c>
    </row>
    <row r="111">
      <c r="A111" t="s" s="141">
        <v>7</v>
      </c>
      <c r="B111" t="s" s="142">
        <v>7</v>
      </c>
      <c r="C111" t="s" s="143">
        <v>7</v>
      </c>
      <c r="D111" t="s" s="144">
        <v>7</v>
      </c>
      <c r="E111" t="s" s="145">
        <v>7</v>
      </c>
      <c r="F111" t="s" s="146">
        <v>7</v>
      </c>
      <c r="G111" t="s" s="147">
        <v>7</v>
      </c>
      <c r="H111" t="s" s="148">
        <v>7</v>
      </c>
      <c r="I111" t="s" s="149">
        <v>7</v>
      </c>
      <c r="J111" t="s" s="150">
        <v>7</v>
      </c>
      <c r="K111" t="s" s="151">
        <v>34</v>
      </c>
      <c r="L111" t="s" s="152">
        <v>35</v>
      </c>
      <c r="M111" t="s" s="153">
        <v>90</v>
      </c>
      <c r="N111" t="s" s="154">
        <v>23</v>
      </c>
      <c r="O111" t="n" s="155">
        <v>95.0</v>
      </c>
      <c r="P111" t="s" s="156">
        <v>45</v>
      </c>
    </row>
    <row r="112">
      <c r="A112" t="s" s="141">
        <v>7</v>
      </c>
      <c r="B112" t="s" s="142">
        <v>7</v>
      </c>
      <c r="C112" t="s" s="143">
        <v>7</v>
      </c>
      <c r="D112" t="s" s="144">
        <v>7</v>
      </c>
      <c r="E112" t="s" s="145">
        <v>7</v>
      </c>
      <c r="F112" t="s" s="146">
        <v>7</v>
      </c>
      <c r="G112" t="s" s="147">
        <v>7</v>
      </c>
      <c r="H112" t="s" s="148">
        <v>7</v>
      </c>
      <c r="I112" t="s" s="149">
        <v>7</v>
      </c>
      <c r="J112" t="s" s="150">
        <v>7</v>
      </c>
      <c r="K112" t="s" s="151">
        <v>15</v>
      </c>
      <c r="L112" t="s" s="152">
        <v>16</v>
      </c>
      <c r="M112" t="s" s="153">
        <v>91</v>
      </c>
      <c r="N112" t="s" s="154">
        <v>18</v>
      </c>
      <c r="O112" t="s" s="155">
        <v>134</v>
      </c>
      <c r="P112" t="s" s="156">
        <v>24</v>
      </c>
    </row>
    <row r="113">
      <c r="A113" t="s" s="141">
        <v>7</v>
      </c>
      <c r="B113" t="s" s="142">
        <v>7</v>
      </c>
      <c r="C113" t="s" s="143">
        <v>178</v>
      </c>
      <c r="D113" t="s" s="144">
        <v>10</v>
      </c>
      <c r="E113" t="s" s="145">
        <v>82</v>
      </c>
      <c r="F113" t="s" s="146">
        <v>83</v>
      </c>
      <c r="G113" t="s" s="147">
        <v>179</v>
      </c>
      <c r="H113" t="s" s="148">
        <v>179</v>
      </c>
      <c r="I113" t="s" s="149">
        <v>7</v>
      </c>
      <c r="J113" t="s" s="150">
        <v>180</v>
      </c>
      <c r="K113" t="s" s="151">
        <v>34</v>
      </c>
      <c r="L113" t="s" s="152">
        <v>35</v>
      </c>
      <c r="M113" t="s" s="153">
        <v>90</v>
      </c>
      <c r="N113" t="s" s="154">
        <v>23</v>
      </c>
      <c r="O113" t="n" s="155">
        <v>95.0</v>
      </c>
      <c r="P113" t="s" s="156">
        <v>45</v>
      </c>
    </row>
    <row r="114">
      <c r="A114" t="s" s="141">
        <v>7</v>
      </c>
      <c r="B114" t="s" s="142">
        <v>7</v>
      </c>
      <c r="C114" t="s" s="143">
        <v>7</v>
      </c>
      <c r="D114" t="s" s="144">
        <v>7</v>
      </c>
      <c r="E114" t="s" s="145">
        <v>7</v>
      </c>
      <c r="F114" t="s" s="146">
        <v>7</v>
      </c>
      <c r="G114" t="s" s="147">
        <v>7</v>
      </c>
      <c r="H114" t="s" s="148">
        <v>7</v>
      </c>
      <c r="I114" t="s" s="149">
        <v>7</v>
      </c>
      <c r="J114" t="s" s="150">
        <v>7</v>
      </c>
      <c r="K114" t="s" s="151">
        <v>15</v>
      </c>
      <c r="L114" t="s" s="152">
        <v>16</v>
      </c>
      <c r="M114" t="s" s="153">
        <v>91</v>
      </c>
      <c r="N114" t="s" s="154">
        <v>18</v>
      </c>
      <c r="O114" t="s" s="155">
        <v>134</v>
      </c>
      <c r="P114" t="s" s="156">
        <v>24</v>
      </c>
    </row>
    <row r="115">
      <c r="A115" t="s" s="141">
        <v>7</v>
      </c>
      <c r="B115" t="s" s="142">
        <v>7</v>
      </c>
      <c r="C115" t="s" s="143">
        <v>7</v>
      </c>
      <c r="D115" t="s" s="144">
        <v>7</v>
      </c>
      <c r="E115" t="s" s="145">
        <v>7</v>
      </c>
      <c r="F115" t="s" s="146">
        <v>7</v>
      </c>
      <c r="G115" t="s" s="147">
        <v>7</v>
      </c>
      <c r="H115" t="s" s="148">
        <v>7</v>
      </c>
      <c r="I115" t="s" s="149">
        <v>7</v>
      </c>
      <c r="J115" t="s" s="150">
        <v>7</v>
      </c>
      <c r="K115" t="s" s="151">
        <v>20</v>
      </c>
      <c r="L115" t="s" s="152">
        <v>48</v>
      </c>
      <c r="M115" t="s" s="153">
        <v>181</v>
      </c>
      <c r="N115" t="s" s="154">
        <v>18</v>
      </c>
      <c r="O115" t="s" s="155">
        <v>134</v>
      </c>
      <c r="P115" t="s" s="156">
        <v>24</v>
      </c>
    </row>
    <row r="116">
      <c r="A116" t="s" s="141">
        <v>7</v>
      </c>
      <c r="B116" t="s" s="142">
        <v>7</v>
      </c>
      <c r="C116" t="s" s="143">
        <v>7</v>
      </c>
      <c r="D116" t="s" s="144">
        <v>7</v>
      </c>
      <c r="E116" t="s" s="145">
        <v>7</v>
      </c>
      <c r="F116" t="s" s="146">
        <v>7</v>
      </c>
      <c r="G116" t="s" s="147">
        <v>7</v>
      </c>
      <c r="H116" t="s" s="148">
        <v>7</v>
      </c>
      <c r="I116" t="s" s="149">
        <v>7</v>
      </c>
      <c r="J116" t="s" s="150">
        <v>7</v>
      </c>
      <c r="K116" t="s" s="151">
        <v>20</v>
      </c>
      <c r="L116" t="s" s="152">
        <v>21</v>
      </c>
      <c r="M116" t="s" s="153">
        <v>182</v>
      </c>
      <c r="N116" t="s" s="154">
        <v>32</v>
      </c>
      <c r="O116" t="n" s="155">
        <v>40.0</v>
      </c>
      <c r="P116" t="s" s="156">
        <v>97</v>
      </c>
    </row>
    <row r="117">
      <c r="A117" t="s" s="141">
        <v>7</v>
      </c>
      <c r="B117" t="s" s="142">
        <v>7</v>
      </c>
      <c r="C117" t="s" s="143">
        <v>7</v>
      </c>
      <c r="D117" t="s" s="144">
        <v>7</v>
      </c>
      <c r="E117" t="s" s="145">
        <v>7</v>
      </c>
      <c r="F117" t="s" s="146">
        <v>7</v>
      </c>
      <c r="G117" t="s" s="147">
        <v>7</v>
      </c>
      <c r="H117" t="s" s="148">
        <v>7</v>
      </c>
      <c r="I117" t="s" s="149">
        <v>7</v>
      </c>
      <c r="J117" t="s" s="150">
        <v>7</v>
      </c>
      <c r="K117" t="s" s="151">
        <v>20</v>
      </c>
      <c r="L117" t="s" s="152">
        <v>25</v>
      </c>
      <c r="M117" t="s" s="153">
        <v>176</v>
      </c>
      <c r="N117" t="s" s="154">
        <v>53</v>
      </c>
      <c r="O117" t="n" s="155">
        <v>11.0</v>
      </c>
      <c r="P117" t="s" s="156">
        <v>28</v>
      </c>
    </row>
    <row r="118">
      <c r="A118" t="s" s="141">
        <v>7</v>
      </c>
      <c r="B118" t="s" s="142">
        <v>7</v>
      </c>
      <c r="C118" t="s" s="143">
        <v>7</v>
      </c>
      <c r="D118" t="s" s="144">
        <v>7</v>
      </c>
      <c r="E118" t="s" s="145">
        <v>7</v>
      </c>
      <c r="F118" t="s" s="146">
        <v>7</v>
      </c>
      <c r="G118" t="s" s="147">
        <v>7</v>
      </c>
      <c r="H118" t="s" s="148">
        <v>7</v>
      </c>
      <c r="I118" t="s" s="149">
        <v>7</v>
      </c>
      <c r="J118" t="s" s="150">
        <v>7</v>
      </c>
      <c r="K118" t="s" s="151">
        <v>29</v>
      </c>
      <c r="L118" t="s" s="152">
        <v>30</v>
      </c>
      <c r="M118" t="s" s="153">
        <v>98</v>
      </c>
      <c r="N118" t="s" s="154">
        <v>53</v>
      </c>
      <c r="O118" t="n" s="155">
        <f>H3222</f>
        <v>0.0</v>
      </c>
      <c r="P118" t="s" s="156">
        <v>54</v>
      </c>
    </row>
    <row r="119">
      <c r="A119" t="s" s="141">
        <v>7</v>
      </c>
      <c r="B119" t="s" s="142">
        <v>7</v>
      </c>
      <c r="C119" t="s" s="143">
        <v>183</v>
      </c>
      <c r="D119" t="s" s="144">
        <v>10</v>
      </c>
      <c r="E119" t="s" s="145">
        <v>82</v>
      </c>
      <c r="F119" t="s" s="146">
        <v>83</v>
      </c>
      <c r="G119" t="s" s="147">
        <v>184</v>
      </c>
      <c r="H119" t="s" s="148">
        <v>184</v>
      </c>
      <c r="I119" t="s" s="149">
        <v>7</v>
      </c>
      <c r="J119" t="s" s="150">
        <v>185</v>
      </c>
      <c r="K119" t="s" s="151">
        <v>34</v>
      </c>
      <c r="L119" t="s" s="152">
        <v>35</v>
      </c>
      <c r="M119" t="s" s="153">
        <v>90</v>
      </c>
      <c r="N119" t="s" s="154">
        <v>23</v>
      </c>
      <c r="O119" t="n" s="155">
        <v>95.0</v>
      </c>
      <c r="P119" t="s" s="156">
        <v>45</v>
      </c>
    </row>
    <row r="120">
      <c r="A120" t="s" s="141">
        <v>7</v>
      </c>
      <c r="B120" t="s" s="142">
        <v>7</v>
      </c>
      <c r="C120" t="s" s="143">
        <v>7</v>
      </c>
      <c r="D120" t="s" s="144">
        <v>7</v>
      </c>
      <c r="E120" t="s" s="145">
        <v>7</v>
      </c>
      <c r="F120" t="s" s="146">
        <v>7</v>
      </c>
      <c r="G120" t="s" s="147">
        <v>7</v>
      </c>
      <c r="H120" t="s" s="148">
        <v>7</v>
      </c>
      <c r="I120" t="s" s="149">
        <v>7</v>
      </c>
      <c r="J120" t="s" s="150">
        <v>7</v>
      </c>
      <c r="K120" t="s" s="151">
        <v>20</v>
      </c>
      <c r="L120" t="s" s="152">
        <v>21</v>
      </c>
      <c r="M120" t="s" s="153">
        <v>186</v>
      </c>
      <c r="N120" t="s" s="154">
        <v>23</v>
      </c>
      <c r="O120" t="n" s="155">
        <v>2.0</v>
      </c>
      <c r="P120" t="s" s="156">
        <v>24</v>
      </c>
    </row>
    <row r="121">
      <c r="A121" t="s" s="141">
        <v>7</v>
      </c>
      <c r="B121" t="s" s="142">
        <v>7</v>
      </c>
      <c r="C121" t="s" s="143">
        <v>7</v>
      </c>
      <c r="D121" t="s" s="144">
        <v>7</v>
      </c>
      <c r="E121" t="s" s="145">
        <v>7</v>
      </c>
      <c r="F121" t="s" s="146">
        <v>7</v>
      </c>
      <c r="G121" t="s" s="147">
        <v>7</v>
      </c>
      <c r="H121" t="s" s="148">
        <v>7</v>
      </c>
      <c r="I121" t="s" s="149">
        <v>7</v>
      </c>
      <c r="J121" t="s" s="150">
        <v>7</v>
      </c>
      <c r="K121" t="s" s="151">
        <v>20</v>
      </c>
      <c r="L121" t="s" s="152">
        <v>25</v>
      </c>
      <c r="M121" t="s" s="153">
        <v>176</v>
      </c>
      <c r="N121" t="s" s="154">
        <v>53</v>
      </c>
      <c r="O121" t="n" s="155">
        <v>11.0</v>
      </c>
      <c r="P121" t="s" s="156">
        <v>28</v>
      </c>
    </row>
    <row r="122">
      <c r="A122" t="s" s="141">
        <v>7</v>
      </c>
      <c r="B122" t="s" s="142">
        <v>7</v>
      </c>
      <c r="C122" t="s" s="143">
        <v>7</v>
      </c>
      <c r="D122" t="s" s="144">
        <v>7</v>
      </c>
      <c r="E122" t="s" s="145">
        <v>7</v>
      </c>
      <c r="F122" t="s" s="146">
        <v>7</v>
      </c>
      <c r="G122" t="s" s="147">
        <v>7</v>
      </c>
      <c r="H122" t="s" s="148">
        <v>7</v>
      </c>
      <c r="I122" t="s" s="149">
        <v>7</v>
      </c>
      <c r="J122" t="s" s="150">
        <v>7</v>
      </c>
      <c r="K122" t="s" s="151">
        <v>20</v>
      </c>
      <c r="L122" t="s" s="152">
        <v>48</v>
      </c>
      <c r="M122" t="s" s="153">
        <v>187</v>
      </c>
      <c r="N122" t="s" s="154">
        <v>18</v>
      </c>
      <c r="O122" t="s" s="155">
        <v>134</v>
      </c>
      <c r="P122" t="s" s="156">
        <v>24</v>
      </c>
    </row>
    <row r="123">
      <c r="A123" t="s" s="141">
        <v>7</v>
      </c>
      <c r="B123" t="s" s="142">
        <v>7</v>
      </c>
      <c r="C123" t="s" s="143">
        <v>7</v>
      </c>
      <c r="D123" t="s" s="144">
        <v>7</v>
      </c>
      <c r="E123" t="s" s="145">
        <v>7</v>
      </c>
      <c r="F123" t="s" s="146">
        <v>7</v>
      </c>
      <c r="G123" t="s" s="147">
        <v>7</v>
      </c>
      <c r="H123" t="s" s="148">
        <v>7</v>
      </c>
      <c r="I123" t="s" s="149">
        <v>7</v>
      </c>
      <c r="J123" t="s" s="150">
        <v>7</v>
      </c>
      <c r="K123" t="s" s="151">
        <v>15</v>
      </c>
      <c r="L123" t="s" s="152">
        <v>16</v>
      </c>
      <c r="M123" t="s" s="153">
        <v>91</v>
      </c>
      <c r="N123" t="s" s="154">
        <v>18</v>
      </c>
      <c r="O123" t="s" s="155">
        <v>134</v>
      </c>
      <c r="P123" t="s" s="156">
        <v>24</v>
      </c>
    </row>
    <row r="124">
      <c r="A124" t="s" s="141">
        <v>7</v>
      </c>
      <c r="B124" t="s" s="142">
        <v>7</v>
      </c>
      <c r="C124" t="s" s="143">
        <v>7</v>
      </c>
      <c r="D124" t="s" s="144">
        <v>7</v>
      </c>
      <c r="E124" t="s" s="145">
        <v>7</v>
      </c>
      <c r="F124" t="s" s="146">
        <v>7</v>
      </c>
      <c r="G124" t="s" s="147">
        <v>7</v>
      </c>
      <c r="H124" t="s" s="148">
        <v>7</v>
      </c>
      <c r="I124" t="s" s="149">
        <v>7</v>
      </c>
      <c r="J124" t="s" s="150">
        <v>7</v>
      </c>
      <c r="K124" t="s" s="151">
        <v>29</v>
      </c>
      <c r="L124" t="s" s="152">
        <v>30</v>
      </c>
      <c r="M124" t="s" s="153">
        <v>98</v>
      </c>
      <c r="N124" t="s" s="154">
        <v>53</v>
      </c>
      <c r="O124" t="n" s="155">
        <v>251439.0</v>
      </c>
      <c r="P124" t="s" s="156">
        <v>61</v>
      </c>
    </row>
    <row r="125">
      <c r="A125" t="s" s="141">
        <v>7</v>
      </c>
      <c r="B125" t="s" s="142">
        <v>7</v>
      </c>
      <c r="C125" t="s" s="143">
        <v>188</v>
      </c>
      <c r="D125" t="s" s="144">
        <v>10</v>
      </c>
      <c r="E125" t="s" s="145">
        <v>82</v>
      </c>
      <c r="F125" t="s" s="146">
        <v>83</v>
      </c>
      <c r="G125" t="s" s="147">
        <v>189</v>
      </c>
      <c r="H125" t="s" s="148">
        <v>189</v>
      </c>
      <c r="I125" t="s" s="149">
        <v>7</v>
      </c>
      <c r="J125" t="s" s="150">
        <v>190</v>
      </c>
      <c r="K125" t="s" s="151">
        <v>29</v>
      </c>
      <c r="L125" t="s" s="152">
        <v>30</v>
      </c>
      <c r="M125" t="s" s="153">
        <v>98</v>
      </c>
      <c r="N125" t="s" s="154">
        <v>53</v>
      </c>
      <c r="O125" t="n" s="155">
        <v>1253715.71</v>
      </c>
      <c r="P125" t="s" s="156">
        <v>61</v>
      </c>
    </row>
    <row r="126">
      <c r="A126" t="s" s="141">
        <v>7</v>
      </c>
      <c r="B126" t="s" s="142">
        <v>7</v>
      </c>
      <c r="C126" t="s" s="143">
        <v>7</v>
      </c>
      <c r="D126" t="s" s="144">
        <v>7</v>
      </c>
      <c r="E126" t="s" s="145">
        <v>7</v>
      </c>
      <c r="F126" t="s" s="146">
        <v>7</v>
      </c>
      <c r="G126" t="s" s="147">
        <v>7</v>
      </c>
      <c r="H126" t="s" s="148">
        <v>7</v>
      </c>
      <c r="I126" t="s" s="149">
        <v>7</v>
      </c>
      <c r="J126" t="s" s="150">
        <v>7</v>
      </c>
      <c r="K126" t="s" s="151">
        <v>20</v>
      </c>
      <c r="L126" t="s" s="152">
        <v>25</v>
      </c>
      <c r="M126" t="s" s="153">
        <v>176</v>
      </c>
      <c r="N126" t="s" s="154">
        <v>53</v>
      </c>
      <c r="O126" t="n" s="155">
        <v>11.0</v>
      </c>
      <c r="P126" t="s" s="156">
        <v>28</v>
      </c>
    </row>
    <row r="127">
      <c r="A127" t="s" s="141">
        <v>7</v>
      </c>
      <c r="B127" t="s" s="142">
        <v>7</v>
      </c>
      <c r="C127" t="s" s="143">
        <v>7</v>
      </c>
      <c r="D127" t="s" s="144">
        <v>7</v>
      </c>
      <c r="E127" t="s" s="145">
        <v>7</v>
      </c>
      <c r="F127" t="s" s="146">
        <v>7</v>
      </c>
      <c r="G127" t="s" s="147">
        <v>7</v>
      </c>
      <c r="H127" t="s" s="148">
        <v>7</v>
      </c>
      <c r="I127" t="s" s="149">
        <v>7</v>
      </c>
      <c r="J127" t="s" s="150">
        <v>7</v>
      </c>
      <c r="K127" t="s" s="151">
        <v>20</v>
      </c>
      <c r="L127" t="s" s="152">
        <v>21</v>
      </c>
      <c r="M127" t="s" s="153">
        <v>191</v>
      </c>
      <c r="N127" t="s" s="154">
        <v>23</v>
      </c>
      <c r="O127" t="n" s="155">
        <v>3.0</v>
      </c>
      <c r="P127" t="s" s="156">
        <v>24</v>
      </c>
    </row>
    <row r="128">
      <c r="A128" t="s" s="141">
        <v>7</v>
      </c>
      <c r="B128" t="s" s="142">
        <v>7</v>
      </c>
      <c r="C128" t="s" s="143">
        <v>7</v>
      </c>
      <c r="D128" t="s" s="144">
        <v>7</v>
      </c>
      <c r="E128" t="s" s="145">
        <v>7</v>
      </c>
      <c r="F128" t="s" s="146">
        <v>7</v>
      </c>
      <c r="G128" t="s" s="147">
        <v>7</v>
      </c>
      <c r="H128" t="s" s="148">
        <v>7</v>
      </c>
      <c r="I128" t="s" s="149">
        <v>7</v>
      </c>
      <c r="J128" t="s" s="150">
        <v>7</v>
      </c>
      <c r="K128" t="s" s="151">
        <v>20</v>
      </c>
      <c r="L128" t="s" s="152">
        <v>48</v>
      </c>
      <c r="M128" t="s" s="153">
        <v>87</v>
      </c>
      <c r="N128" t="s" s="154">
        <v>18</v>
      </c>
      <c r="O128" t="s" s="155">
        <v>134</v>
      </c>
      <c r="P128" t="s" s="156">
        <v>24</v>
      </c>
    </row>
    <row r="129">
      <c r="A129" t="s" s="141">
        <v>7</v>
      </c>
      <c r="B129" t="s" s="142">
        <v>7</v>
      </c>
      <c r="C129" t="s" s="143">
        <v>7</v>
      </c>
      <c r="D129" t="s" s="144">
        <v>7</v>
      </c>
      <c r="E129" t="s" s="145">
        <v>7</v>
      </c>
      <c r="F129" t="s" s="146">
        <v>7</v>
      </c>
      <c r="G129" t="s" s="147">
        <v>7</v>
      </c>
      <c r="H129" t="s" s="148">
        <v>7</v>
      </c>
      <c r="I129" t="s" s="149">
        <v>7</v>
      </c>
      <c r="J129" t="s" s="150">
        <v>7</v>
      </c>
      <c r="K129" t="s" s="151">
        <v>34</v>
      </c>
      <c r="L129" t="s" s="152">
        <v>35</v>
      </c>
      <c r="M129" t="s" s="153">
        <v>90</v>
      </c>
      <c r="N129" t="s" s="154">
        <v>23</v>
      </c>
      <c r="O129" t="n" s="155">
        <v>95.0</v>
      </c>
      <c r="P129" t="s" s="156">
        <v>45</v>
      </c>
    </row>
    <row r="130">
      <c r="A130" t="s" s="141">
        <v>7</v>
      </c>
      <c r="B130" t="s" s="142">
        <v>7</v>
      </c>
      <c r="C130" t="s" s="143">
        <v>7</v>
      </c>
      <c r="D130" t="s" s="144">
        <v>7</v>
      </c>
      <c r="E130" t="s" s="145">
        <v>7</v>
      </c>
      <c r="F130" t="s" s="146">
        <v>7</v>
      </c>
      <c r="G130" t="s" s="147">
        <v>7</v>
      </c>
      <c r="H130" t="s" s="148">
        <v>7</v>
      </c>
      <c r="I130" t="s" s="149">
        <v>7</v>
      </c>
      <c r="J130" t="s" s="150">
        <v>7</v>
      </c>
      <c r="K130" t="s" s="151">
        <v>15</v>
      </c>
      <c r="L130" t="s" s="152">
        <v>16</v>
      </c>
      <c r="M130" t="s" s="153">
        <v>91</v>
      </c>
      <c r="N130" t="s" s="154">
        <v>18</v>
      </c>
      <c r="O130" t="s" s="155">
        <v>134</v>
      </c>
      <c r="P130" t="s" s="156">
        <v>24</v>
      </c>
    </row>
    <row r="131">
      <c r="A131" t="s" s="141">
        <v>7</v>
      </c>
      <c r="B131" t="s" s="142">
        <v>7</v>
      </c>
      <c r="C131" t="s" s="143">
        <v>192</v>
      </c>
      <c r="D131" t="s" s="144">
        <v>10</v>
      </c>
      <c r="E131" t="s" s="145">
        <v>162</v>
      </c>
      <c r="F131" t="s" s="146">
        <v>163</v>
      </c>
      <c r="G131" t="s" s="147">
        <v>193</v>
      </c>
      <c r="H131" t="s" s="148">
        <v>193</v>
      </c>
      <c r="I131" t="s" s="149">
        <v>7</v>
      </c>
      <c r="J131" t="s" s="150">
        <v>194</v>
      </c>
      <c r="K131" t="s" s="151">
        <v>20</v>
      </c>
      <c r="L131" t="s" s="152">
        <v>48</v>
      </c>
      <c r="M131" t="s" s="153">
        <v>124</v>
      </c>
      <c r="N131" t="s" s="154">
        <v>23</v>
      </c>
      <c r="O131" t="n" s="155">
        <v>95.0</v>
      </c>
      <c r="P131" t="s" s="156">
        <v>45</v>
      </c>
    </row>
    <row r="132">
      <c r="A132" t="s" s="141">
        <v>7</v>
      </c>
      <c r="B132" t="s" s="142">
        <v>7</v>
      </c>
      <c r="C132" t="s" s="143">
        <v>7</v>
      </c>
      <c r="D132" t="s" s="144">
        <v>7</v>
      </c>
      <c r="E132" t="s" s="145">
        <v>7</v>
      </c>
      <c r="F132" t="s" s="146">
        <v>7</v>
      </c>
      <c r="G132" t="s" s="147">
        <v>7</v>
      </c>
      <c r="H132" t="s" s="148">
        <v>7</v>
      </c>
      <c r="I132" t="s" s="149">
        <v>7</v>
      </c>
      <c r="J132" t="s" s="150">
        <v>7</v>
      </c>
      <c r="K132" t="s" s="151">
        <v>20</v>
      </c>
      <c r="L132" t="s" s="152">
        <v>25</v>
      </c>
      <c r="M132" t="s" s="153">
        <v>26</v>
      </c>
      <c r="N132" t="s" s="154">
        <v>27</v>
      </c>
      <c r="O132" t="n" s="155">
        <v>2024.0</v>
      </c>
      <c r="P132" t="s" s="156">
        <v>24</v>
      </c>
    </row>
    <row r="133">
      <c r="A133" t="s" s="141">
        <v>7</v>
      </c>
      <c r="B133" t="s" s="142">
        <v>7</v>
      </c>
      <c r="C133" t="s" s="143">
        <v>7</v>
      </c>
      <c r="D133" t="s" s="144">
        <v>7</v>
      </c>
      <c r="E133" t="s" s="145">
        <v>7</v>
      </c>
      <c r="F133" t="s" s="146">
        <v>7</v>
      </c>
      <c r="G133" t="s" s="147">
        <v>7</v>
      </c>
      <c r="H133" t="s" s="148">
        <v>7</v>
      </c>
      <c r="I133" t="s" s="149">
        <v>7</v>
      </c>
      <c r="J133" t="s" s="150">
        <v>7</v>
      </c>
      <c r="K133" t="s" s="151">
        <v>20</v>
      </c>
      <c r="L133" t="s" s="152">
        <v>21</v>
      </c>
      <c r="M133" t="s" s="153">
        <v>123</v>
      </c>
      <c r="N133" t="s" s="154">
        <v>32</v>
      </c>
      <c r="O133" t="n" s="155">
        <v>1.0</v>
      </c>
      <c r="P133" t="s" s="156">
        <v>24</v>
      </c>
    </row>
    <row r="134">
      <c r="A134" t="s" s="141">
        <v>7</v>
      </c>
      <c r="B134" t="s" s="142">
        <v>7</v>
      </c>
      <c r="C134" t="s" s="143">
        <v>7</v>
      </c>
      <c r="D134" t="s" s="144">
        <v>7</v>
      </c>
      <c r="E134" t="s" s="145">
        <v>7</v>
      </c>
      <c r="F134" t="s" s="146">
        <v>7</v>
      </c>
      <c r="G134" t="s" s="147">
        <v>7</v>
      </c>
      <c r="H134" t="s" s="148">
        <v>7</v>
      </c>
      <c r="I134" t="s" s="149">
        <v>7</v>
      </c>
      <c r="J134" t="s" s="150">
        <v>7</v>
      </c>
      <c r="K134" t="s" s="151">
        <v>29</v>
      </c>
      <c r="L134" t="s" s="152">
        <v>30</v>
      </c>
      <c r="M134" t="s" s="153">
        <v>133</v>
      </c>
      <c r="N134" t="s" s="154">
        <v>53</v>
      </c>
      <c r="O134" t="n" s="155">
        <v>325.0</v>
      </c>
      <c r="P134" t="s" s="156">
        <v>54</v>
      </c>
    </row>
    <row r="135">
      <c r="A135" t="s" s="141">
        <v>7</v>
      </c>
      <c r="B135" t="s" s="142">
        <v>7</v>
      </c>
      <c r="C135" t="s" s="143">
        <v>7</v>
      </c>
      <c r="D135" t="s" s="144">
        <v>7</v>
      </c>
      <c r="E135" t="s" s="145">
        <v>7</v>
      </c>
      <c r="F135" t="s" s="146">
        <v>7</v>
      </c>
      <c r="G135" t="s" s="147">
        <v>7</v>
      </c>
      <c r="H135" t="s" s="148">
        <v>7</v>
      </c>
      <c r="I135" t="s" s="149">
        <v>7</v>
      </c>
      <c r="J135" t="s" s="150">
        <v>7</v>
      </c>
      <c r="K135" t="s" s="151">
        <v>34</v>
      </c>
      <c r="L135" t="s" s="152">
        <v>35</v>
      </c>
      <c r="M135" t="s" s="153">
        <v>90</v>
      </c>
      <c r="N135" t="s" s="154">
        <v>23</v>
      </c>
      <c r="O135" t="n" s="155">
        <v>90.0</v>
      </c>
      <c r="P135" t="s" s="156">
        <v>24</v>
      </c>
    </row>
    <row r="136">
      <c r="A136" t="s" s="141">
        <v>7</v>
      </c>
      <c r="B136" t="s" s="142">
        <v>7</v>
      </c>
      <c r="C136" t="s" s="143">
        <v>7</v>
      </c>
      <c r="D136" t="s" s="144">
        <v>7</v>
      </c>
      <c r="E136" t="s" s="145">
        <v>7</v>
      </c>
      <c r="F136" t="s" s="146">
        <v>7</v>
      </c>
      <c r="G136" t="s" s="147">
        <v>7</v>
      </c>
      <c r="H136" t="s" s="148">
        <v>7</v>
      </c>
      <c r="I136" t="s" s="149">
        <v>7</v>
      </c>
      <c r="J136" t="s" s="150">
        <v>7</v>
      </c>
      <c r="K136" t="s" s="151">
        <v>15</v>
      </c>
      <c r="L136" t="s" s="152">
        <v>16</v>
      </c>
      <c r="M136" t="s" s="153">
        <v>91</v>
      </c>
      <c r="N136" t="s" s="154">
        <v>18</v>
      </c>
      <c r="O136" t="s" s="155">
        <v>88</v>
      </c>
      <c r="P136" t="s" s="156">
        <v>24</v>
      </c>
    </row>
    <row r="137">
      <c r="A137" t="s" s="141">
        <v>7</v>
      </c>
      <c r="B137" t="s" s="142">
        <v>7</v>
      </c>
      <c r="C137" t="s" s="143">
        <v>195</v>
      </c>
      <c r="D137" t="s" s="144">
        <v>10</v>
      </c>
      <c r="E137" t="s" s="145">
        <v>82</v>
      </c>
      <c r="F137" t="s" s="146">
        <v>83</v>
      </c>
      <c r="G137" t="s" s="147">
        <v>196</v>
      </c>
      <c r="H137" t="n" s="148">
        <v>385.2725</v>
      </c>
      <c r="I137" t="s" s="149">
        <v>7</v>
      </c>
      <c r="J137" t="s" s="150">
        <v>197</v>
      </c>
      <c r="K137" t="s" s="151">
        <v>15</v>
      </c>
      <c r="L137" t="s" s="152">
        <v>16</v>
      </c>
      <c r="M137" t="s" s="153">
        <v>91</v>
      </c>
      <c r="N137" t="s" s="154">
        <v>18</v>
      </c>
      <c r="O137" t="s" s="155">
        <v>134</v>
      </c>
      <c r="P137" t="s" s="156">
        <v>24</v>
      </c>
    </row>
    <row r="138">
      <c r="A138" t="s" s="141">
        <v>7</v>
      </c>
      <c r="B138" t="s" s="142">
        <v>7</v>
      </c>
      <c r="C138" t="s" s="143">
        <v>7</v>
      </c>
      <c r="D138" t="s" s="144">
        <v>7</v>
      </c>
      <c r="E138" t="s" s="145">
        <v>7</v>
      </c>
      <c r="F138" t="s" s="146">
        <v>7</v>
      </c>
      <c r="G138" t="s" s="147">
        <v>7</v>
      </c>
      <c r="H138" t="s" s="148">
        <v>7</v>
      </c>
      <c r="I138" t="s" s="149">
        <v>7</v>
      </c>
      <c r="J138" t="s" s="150">
        <v>7</v>
      </c>
      <c r="K138" t="s" s="151">
        <v>20</v>
      </c>
      <c r="L138" t="s" s="152">
        <v>21</v>
      </c>
      <c r="M138" t="s" s="153">
        <v>198</v>
      </c>
      <c r="N138" t="s" s="154">
        <v>23</v>
      </c>
      <c r="O138" t="n" s="155">
        <v>48499.0</v>
      </c>
      <c r="P138" t="s" s="156">
        <v>103</v>
      </c>
    </row>
    <row r="139">
      <c r="A139" t="s" s="141">
        <v>7</v>
      </c>
      <c r="B139" t="s" s="142">
        <v>7</v>
      </c>
      <c r="C139" t="s" s="143">
        <v>7</v>
      </c>
      <c r="D139" t="s" s="144">
        <v>7</v>
      </c>
      <c r="E139" t="s" s="145">
        <v>7</v>
      </c>
      <c r="F139" t="s" s="146">
        <v>7</v>
      </c>
      <c r="G139" t="s" s="147">
        <v>7</v>
      </c>
      <c r="H139" t="s" s="148">
        <v>7</v>
      </c>
      <c r="I139" t="s" s="149">
        <v>7</v>
      </c>
      <c r="J139" t="s" s="150">
        <v>7</v>
      </c>
      <c r="K139" t="s" s="151">
        <v>20</v>
      </c>
      <c r="L139" t="s" s="152">
        <v>48</v>
      </c>
      <c r="M139" t="s" s="153">
        <v>87</v>
      </c>
      <c r="N139" t="s" s="154">
        <v>18</v>
      </c>
      <c r="O139" t="s" s="155">
        <v>134</v>
      </c>
      <c r="P139" t="s" s="156">
        <v>24</v>
      </c>
    </row>
    <row r="140">
      <c r="A140" t="s" s="141">
        <v>7</v>
      </c>
      <c r="B140" t="s" s="142">
        <v>7</v>
      </c>
      <c r="C140" t="s" s="143">
        <v>7</v>
      </c>
      <c r="D140" t="s" s="144">
        <v>7</v>
      </c>
      <c r="E140" t="s" s="145">
        <v>7</v>
      </c>
      <c r="F140" t="s" s="146">
        <v>7</v>
      </c>
      <c r="G140" t="s" s="147">
        <v>7</v>
      </c>
      <c r="H140" t="s" s="148">
        <v>7</v>
      </c>
      <c r="I140" t="s" s="149">
        <v>7</v>
      </c>
      <c r="J140" t="s" s="150">
        <v>7</v>
      </c>
      <c r="K140" t="s" s="151">
        <v>20</v>
      </c>
      <c r="L140" t="s" s="152">
        <v>25</v>
      </c>
      <c r="M140" t="s" s="153">
        <v>176</v>
      </c>
      <c r="N140" t="s" s="154">
        <v>53</v>
      </c>
      <c r="O140" t="n" s="155">
        <v>11.0</v>
      </c>
      <c r="P140" t="s" s="156">
        <v>28</v>
      </c>
    </row>
    <row r="141">
      <c r="A141" t="s" s="141">
        <v>7</v>
      </c>
      <c r="B141" t="s" s="142">
        <v>7</v>
      </c>
      <c r="C141" t="s" s="143">
        <v>7</v>
      </c>
      <c r="D141" t="s" s="144">
        <v>7</v>
      </c>
      <c r="E141" t="s" s="145">
        <v>7</v>
      </c>
      <c r="F141" t="s" s="146">
        <v>7</v>
      </c>
      <c r="G141" t="s" s="147">
        <v>7</v>
      </c>
      <c r="H141" t="s" s="148">
        <v>7</v>
      </c>
      <c r="I141" t="s" s="149">
        <v>7</v>
      </c>
      <c r="J141" t="s" s="150">
        <v>7</v>
      </c>
      <c r="K141" t="s" s="151">
        <v>29</v>
      </c>
      <c r="L141" t="s" s="152">
        <v>30</v>
      </c>
      <c r="M141" t="s" s="153">
        <v>98</v>
      </c>
      <c r="N141" t="s" s="154">
        <v>53</v>
      </c>
      <c r="O141" t="n" s="155">
        <v>3852725.0</v>
      </c>
      <c r="P141" t="s" s="156">
        <v>61</v>
      </c>
    </row>
    <row r="142">
      <c r="A142" t="s" s="141">
        <v>7</v>
      </c>
      <c r="B142" t="s" s="142">
        <v>7</v>
      </c>
      <c r="C142" t="s" s="143">
        <v>7</v>
      </c>
      <c r="D142" t="s" s="144">
        <v>7</v>
      </c>
      <c r="E142" t="s" s="145">
        <v>7</v>
      </c>
      <c r="F142" t="s" s="146">
        <v>7</v>
      </c>
      <c r="G142" t="s" s="147">
        <v>7</v>
      </c>
      <c r="H142" t="s" s="148">
        <v>7</v>
      </c>
      <c r="I142" t="s" s="149">
        <v>7</v>
      </c>
      <c r="J142" t="s" s="150">
        <v>7</v>
      </c>
      <c r="K142" t="s" s="151">
        <v>34</v>
      </c>
      <c r="L142" t="s" s="152">
        <v>35</v>
      </c>
      <c r="M142" t="s" s="153">
        <v>90</v>
      </c>
      <c r="N142" t="s" s="154">
        <v>23</v>
      </c>
      <c r="O142" t="n" s="155">
        <v>95.0</v>
      </c>
      <c r="P142" t="s" s="156">
        <v>45</v>
      </c>
    </row>
    <row r="143">
      <c r="A143" t="s" s="141">
        <v>7</v>
      </c>
      <c r="B143" t="s" s="142">
        <v>7</v>
      </c>
      <c r="C143" t="s" s="143">
        <v>199</v>
      </c>
      <c r="D143" t="s" s="144">
        <v>10</v>
      </c>
      <c r="E143" t="s" s="145">
        <v>69</v>
      </c>
      <c r="F143" t="s" s="146">
        <v>70</v>
      </c>
      <c r="G143" t="s" s="147">
        <v>200</v>
      </c>
      <c r="H143" t="n" s="148">
        <v>203.88</v>
      </c>
      <c r="I143" t="s" s="149">
        <v>7</v>
      </c>
      <c r="J143" t="s" s="150">
        <v>201</v>
      </c>
      <c r="K143" t="s" s="151">
        <v>20</v>
      </c>
      <c r="L143" t="s" s="152">
        <v>48</v>
      </c>
      <c r="M143" t="s" s="153">
        <v>202</v>
      </c>
      <c r="N143" t="s" s="154">
        <v>18</v>
      </c>
      <c r="O143" t="s" s="155">
        <v>77</v>
      </c>
      <c r="P143" t="s" s="156">
        <v>24</v>
      </c>
    </row>
    <row r="144">
      <c r="A144" t="s" s="141">
        <v>7</v>
      </c>
      <c r="B144" t="s" s="142">
        <v>7</v>
      </c>
      <c r="C144" t="s" s="143">
        <v>7</v>
      </c>
      <c r="D144" t="s" s="144">
        <v>7</v>
      </c>
      <c r="E144" t="s" s="145">
        <v>7</v>
      </c>
      <c r="F144" t="s" s="146">
        <v>7</v>
      </c>
      <c r="G144" t="s" s="147">
        <v>7</v>
      </c>
      <c r="H144" t="s" s="148">
        <v>7</v>
      </c>
      <c r="I144" t="s" s="149">
        <v>7</v>
      </c>
      <c r="J144" t="s" s="150">
        <v>7</v>
      </c>
      <c r="K144" t="s" s="151">
        <v>20</v>
      </c>
      <c r="L144" t="s" s="152">
        <v>25</v>
      </c>
      <c r="M144" t="s" s="153">
        <v>26</v>
      </c>
      <c r="N144" t="s" s="154">
        <v>32</v>
      </c>
      <c r="O144" t="n" s="155">
        <v>2025.0</v>
      </c>
      <c r="P144" t="s" s="156">
        <v>79</v>
      </c>
    </row>
    <row r="145">
      <c r="A145" t="s" s="141">
        <v>7</v>
      </c>
      <c r="B145" t="s" s="142">
        <v>7</v>
      </c>
      <c r="C145" t="s" s="143">
        <v>7</v>
      </c>
      <c r="D145" t="s" s="144">
        <v>7</v>
      </c>
      <c r="E145" t="s" s="145">
        <v>7</v>
      </c>
      <c r="F145" t="s" s="146">
        <v>7</v>
      </c>
      <c r="G145" t="s" s="147">
        <v>7</v>
      </c>
      <c r="H145" t="s" s="148">
        <v>7</v>
      </c>
      <c r="I145" t="s" s="149">
        <v>7</v>
      </c>
      <c r="J145" t="s" s="150">
        <v>7</v>
      </c>
      <c r="K145" t="s" s="151">
        <v>20</v>
      </c>
      <c r="L145" t="s" s="152">
        <v>21</v>
      </c>
      <c r="M145" t="s" s="153">
        <v>203</v>
      </c>
      <c r="N145" t="s" s="154">
        <v>23</v>
      </c>
      <c r="O145" t="n" s="155">
        <v>300.0</v>
      </c>
      <c r="P145" t="s" s="156">
        <v>24</v>
      </c>
    </row>
    <row r="146">
      <c r="A146" t="s" s="141">
        <v>7</v>
      </c>
      <c r="B146" t="s" s="142">
        <v>7</v>
      </c>
      <c r="C146" t="s" s="143">
        <v>7</v>
      </c>
      <c r="D146" t="s" s="144">
        <v>7</v>
      </c>
      <c r="E146" t="s" s="145">
        <v>7</v>
      </c>
      <c r="F146" t="s" s="146">
        <v>7</v>
      </c>
      <c r="G146" t="s" s="147">
        <v>7</v>
      </c>
      <c r="H146" t="s" s="148">
        <v>7</v>
      </c>
      <c r="I146" t="s" s="149">
        <v>7</v>
      </c>
      <c r="J146" t="s" s="150">
        <v>7</v>
      </c>
      <c r="K146" t="s" s="151">
        <v>34</v>
      </c>
      <c r="L146" t="s" s="152">
        <v>35</v>
      </c>
      <c r="M146" t="s" s="153">
        <v>204</v>
      </c>
      <c r="N146" t="s" s="154">
        <v>23</v>
      </c>
      <c r="O146" t="n" s="155">
        <v>90.0</v>
      </c>
      <c r="P146" t="s" s="156">
        <v>45</v>
      </c>
    </row>
    <row r="147">
      <c r="A147" t="s" s="141">
        <v>7</v>
      </c>
      <c r="B147" t="s" s="142">
        <v>7</v>
      </c>
      <c r="C147" t="s" s="143">
        <v>7</v>
      </c>
      <c r="D147" t="s" s="144">
        <v>7</v>
      </c>
      <c r="E147" t="s" s="145">
        <v>7</v>
      </c>
      <c r="F147" t="s" s="146">
        <v>7</v>
      </c>
      <c r="G147" t="s" s="147">
        <v>7</v>
      </c>
      <c r="H147" t="s" s="148">
        <v>7</v>
      </c>
      <c r="I147" t="s" s="149">
        <v>7</v>
      </c>
      <c r="J147" t="s" s="150">
        <v>7</v>
      </c>
      <c r="K147" t="s" s="151">
        <v>29</v>
      </c>
      <c r="L147" t="s" s="152">
        <v>30</v>
      </c>
      <c r="M147" t="s" s="153">
        <v>80</v>
      </c>
      <c r="N147" t="s" s="154">
        <v>53</v>
      </c>
      <c r="O147" t="n" s="155">
        <v>203.88</v>
      </c>
      <c r="P147" t="s" s="156">
        <v>54</v>
      </c>
    </row>
    <row r="148">
      <c r="A148" t="s" s="141">
        <v>7</v>
      </c>
      <c r="B148" t="s" s="142">
        <v>7</v>
      </c>
      <c r="C148" t="s" s="143">
        <v>7</v>
      </c>
      <c r="D148" t="s" s="144">
        <v>7</v>
      </c>
      <c r="E148" t="s" s="145">
        <v>7</v>
      </c>
      <c r="F148" t="s" s="146">
        <v>7</v>
      </c>
      <c r="G148" t="s" s="147">
        <v>7</v>
      </c>
      <c r="H148" t="s" s="148">
        <v>7</v>
      </c>
      <c r="I148" t="s" s="149">
        <v>7</v>
      </c>
      <c r="J148" t="s" s="150">
        <v>7</v>
      </c>
      <c r="K148" t="s" s="151">
        <v>15</v>
      </c>
      <c r="L148" t="s" s="152">
        <v>16</v>
      </c>
      <c r="M148" t="s" s="153">
        <v>91</v>
      </c>
      <c r="N148" t="s" s="154">
        <v>18</v>
      </c>
      <c r="O148" t="s" s="155">
        <v>134</v>
      </c>
      <c r="P148" t="s" s="156">
        <v>24</v>
      </c>
    </row>
    <row r="149">
      <c r="A149" t="s" s="141">
        <v>7</v>
      </c>
      <c r="B149" t="s" s="142">
        <v>7</v>
      </c>
      <c r="C149" t="s" s="143">
        <v>205</v>
      </c>
      <c r="D149" t="s" s="144">
        <v>10</v>
      </c>
      <c r="E149" t="s" s="145">
        <v>69</v>
      </c>
      <c r="F149" t="s" s="146">
        <v>70</v>
      </c>
      <c r="G149" t="s" s="147">
        <v>206</v>
      </c>
      <c r="H149" t="n" s="148">
        <v>277.332508</v>
      </c>
      <c r="I149" t="s" s="149">
        <v>7</v>
      </c>
      <c r="J149" t="s" s="150">
        <v>207</v>
      </c>
      <c r="K149" t="s" s="151">
        <v>20</v>
      </c>
      <c r="L149" t="s" s="152">
        <v>48</v>
      </c>
      <c r="M149" t="s" s="153">
        <v>202</v>
      </c>
      <c r="N149" t="s" s="154">
        <v>18</v>
      </c>
      <c r="O149" t="s" s="155">
        <v>77</v>
      </c>
      <c r="P149" t="s" s="156">
        <v>24</v>
      </c>
    </row>
    <row r="150">
      <c r="A150" t="s" s="141">
        <v>7</v>
      </c>
      <c r="B150" t="s" s="142">
        <v>7</v>
      </c>
      <c r="C150" t="s" s="143">
        <v>7</v>
      </c>
      <c r="D150" t="s" s="144">
        <v>7</v>
      </c>
      <c r="E150" t="s" s="145">
        <v>7</v>
      </c>
      <c r="F150" t="s" s="146">
        <v>7</v>
      </c>
      <c r="G150" t="s" s="147">
        <v>7</v>
      </c>
      <c r="H150" t="s" s="148">
        <v>7</v>
      </c>
      <c r="I150" t="s" s="149">
        <v>7</v>
      </c>
      <c r="J150" t="s" s="150">
        <v>7</v>
      </c>
      <c r="K150" t="s" s="151">
        <v>20</v>
      </c>
      <c r="L150" t="s" s="152">
        <v>25</v>
      </c>
      <c r="M150" t="s" s="153">
        <v>26</v>
      </c>
      <c r="N150" t="s" s="154">
        <v>32</v>
      </c>
      <c r="O150" t="n" s="155">
        <v>2025.0</v>
      </c>
      <c r="P150" t="s" s="156">
        <v>79</v>
      </c>
    </row>
    <row r="151">
      <c r="A151" t="s" s="141">
        <v>7</v>
      </c>
      <c r="B151" t="s" s="142">
        <v>7</v>
      </c>
      <c r="C151" t="s" s="143">
        <v>7</v>
      </c>
      <c r="D151" t="s" s="144">
        <v>7</v>
      </c>
      <c r="E151" t="s" s="145">
        <v>7</v>
      </c>
      <c r="F151" t="s" s="146">
        <v>7</v>
      </c>
      <c r="G151" t="s" s="147">
        <v>7</v>
      </c>
      <c r="H151" t="s" s="148">
        <v>7</v>
      </c>
      <c r="I151" t="s" s="149">
        <v>7</v>
      </c>
      <c r="J151" t="s" s="150">
        <v>7</v>
      </c>
      <c r="K151" t="s" s="151">
        <v>20</v>
      </c>
      <c r="L151" t="s" s="152">
        <v>21</v>
      </c>
      <c r="M151" t="s" s="153">
        <v>203</v>
      </c>
      <c r="N151" t="s" s="154">
        <v>23</v>
      </c>
      <c r="O151" t="n" s="155">
        <v>20.0</v>
      </c>
      <c r="P151" t="s" s="156">
        <v>24</v>
      </c>
    </row>
    <row r="152">
      <c r="A152" t="s" s="141">
        <v>7</v>
      </c>
      <c r="B152" t="s" s="142">
        <v>7</v>
      </c>
      <c r="C152" t="s" s="143">
        <v>7</v>
      </c>
      <c r="D152" t="s" s="144">
        <v>7</v>
      </c>
      <c r="E152" t="s" s="145">
        <v>7</v>
      </c>
      <c r="F152" t="s" s="146">
        <v>7</v>
      </c>
      <c r="G152" t="s" s="147">
        <v>7</v>
      </c>
      <c r="H152" t="s" s="148">
        <v>7</v>
      </c>
      <c r="I152" t="s" s="149">
        <v>7</v>
      </c>
      <c r="J152" t="s" s="150">
        <v>7</v>
      </c>
      <c r="K152" t="s" s="151">
        <v>15</v>
      </c>
      <c r="L152" t="s" s="152">
        <v>16</v>
      </c>
      <c r="M152" t="s" s="153">
        <v>91</v>
      </c>
      <c r="N152" t="s" s="154">
        <v>18</v>
      </c>
      <c r="O152" t="s" s="155">
        <v>134</v>
      </c>
      <c r="P152" t="s" s="156">
        <v>24</v>
      </c>
    </row>
    <row r="153">
      <c r="A153" t="s" s="141">
        <v>7</v>
      </c>
      <c r="B153" t="s" s="142">
        <v>7</v>
      </c>
      <c r="C153" t="s" s="143">
        <v>7</v>
      </c>
      <c r="D153" t="s" s="144">
        <v>7</v>
      </c>
      <c r="E153" t="s" s="145">
        <v>7</v>
      </c>
      <c r="F153" t="s" s="146">
        <v>7</v>
      </c>
      <c r="G153" t="s" s="147">
        <v>7</v>
      </c>
      <c r="H153" t="s" s="148">
        <v>7</v>
      </c>
      <c r="I153" t="s" s="149">
        <v>7</v>
      </c>
      <c r="J153" t="s" s="150">
        <v>7</v>
      </c>
      <c r="K153" t="s" s="151">
        <v>29</v>
      </c>
      <c r="L153" t="s" s="152">
        <v>30</v>
      </c>
      <c r="M153" t="s" s="153">
        <v>80</v>
      </c>
      <c r="N153" t="s" s="154">
        <v>53</v>
      </c>
      <c r="O153" t="n" s="155">
        <v>277.332508</v>
      </c>
      <c r="P153" t="s" s="156">
        <v>54</v>
      </c>
    </row>
    <row r="154">
      <c r="A154" t="s" s="141">
        <v>7</v>
      </c>
      <c r="B154" t="s" s="142">
        <v>7</v>
      </c>
      <c r="C154" t="s" s="143">
        <v>7</v>
      </c>
      <c r="D154" t="s" s="144">
        <v>7</v>
      </c>
      <c r="E154" t="s" s="145">
        <v>7</v>
      </c>
      <c r="F154" t="s" s="146">
        <v>7</v>
      </c>
      <c r="G154" t="s" s="147">
        <v>7</v>
      </c>
      <c r="H154" t="s" s="148">
        <v>7</v>
      </c>
      <c r="I154" t="s" s="149">
        <v>7</v>
      </c>
      <c r="J154" t="s" s="150">
        <v>7</v>
      </c>
      <c r="K154" t="s" s="151">
        <v>34</v>
      </c>
      <c r="L154" t="s" s="152">
        <v>35</v>
      </c>
      <c r="M154" t="s" s="153">
        <v>204</v>
      </c>
      <c r="N154" t="s" s="154">
        <v>23</v>
      </c>
      <c r="O154" t="n" s="155">
        <v>90.0</v>
      </c>
      <c r="P154" t="s" s="156">
        <v>45</v>
      </c>
    </row>
    <row r="155">
      <c r="A155" t="s" s="141">
        <v>7</v>
      </c>
      <c r="B155" t="s" s="142">
        <v>7</v>
      </c>
      <c r="C155" t="s" s="143">
        <v>208</v>
      </c>
      <c r="D155" t="s" s="144">
        <v>10</v>
      </c>
      <c r="E155" t="s" s="145">
        <v>69</v>
      </c>
      <c r="F155" t="s" s="146">
        <v>209</v>
      </c>
      <c r="G155" t="s" s="147">
        <v>210</v>
      </c>
      <c r="H155" t="s" s="148">
        <v>210</v>
      </c>
      <c r="I155" t="s" s="149">
        <v>7</v>
      </c>
      <c r="J155" t="s" s="150">
        <v>211</v>
      </c>
      <c r="K155" t="s" s="151">
        <v>15</v>
      </c>
      <c r="L155" t="s" s="152">
        <v>16</v>
      </c>
      <c r="M155" t="s" s="153">
        <v>91</v>
      </c>
      <c r="N155" t="s" s="154">
        <v>18</v>
      </c>
      <c r="O155" t="s" s="155">
        <v>134</v>
      </c>
      <c r="P155" t="s" s="156">
        <v>24</v>
      </c>
    </row>
    <row r="156">
      <c r="A156" t="s" s="141">
        <v>7</v>
      </c>
      <c r="B156" t="s" s="142">
        <v>7</v>
      </c>
      <c r="C156" t="s" s="143">
        <v>7</v>
      </c>
      <c r="D156" t="s" s="144">
        <v>7</v>
      </c>
      <c r="E156" t="s" s="145">
        <v>7</v>
      </c>
      <c r="F156" t="s" s="146">
        <v>7</v>
      </c>
      <c r="G156" t="s" s="147">
        <v>7</v>
      </c>
      <c r="H156" t="s" s="148">
        <v>7</v>
      </c>
      <c r="I156" t="s" s="149">
        <v>7</v>
      </c>
      <c r="J156" t="s" s="150">
        <v>7</v>
      </c>
      <c r="K156" t="s" s="151">
        <v>20</v>
      </c>
      <c r="L156" t="s" s="152">
        <v>21</v>
      </c>
      <c r="M156" t="s" s="153">
        <v>212</v>
      </c>
      <c r="N156" t="s" s="154">
        <v>23</v>
      </c>
      <c r="O156" t="n" s="155">
        <v>50.0</v>
      </c>
      <c r="P156" t="s" s="156">
        <v>65</v>
      </c>
    </row>
    <row r="157">
      <c r="A157" t="s" s="141">
        <v>7</v>
      </c>
      <c r="B157" t="s" s="142">
        <v>7</v>
      </c>
      <c r="C157" t="s" s="143">
        <v>7</v>
      </c>
      <c r="D157" t="s" s="144">
        <v>7</v>
      </c>
      <c r="E157" t="s" s="145">
        <v>7</v>
      </c>
      <c r="F157" t="s" s="146">
        <v>7</v>
      </c>
      <c r="G157" t="s" s="147">
        <v>7</v>
      </c>
      <c r="H157" t="s" s="148">
        <v>7</v>
      </c>
      <c r="I157" t="s" s="149">
        <v>7</v>
      </c>
      <c r="J157" t="s" s="150">
        <v>7</v>
      </c>
      <c r="K157" t="s" s="151">
        <v>20</v>
      </c>
      <c r="L157" t="s" s="152">
        <v>25</v>
      </c>
      <c r="M157" t="s" s="153">
        <v>26</v>
      </c>
      <c r="N157" t="s" s="154">
        <v>32</v>
      </c>
      <c r="O157" t="n" s="155">
        <v>2025.0</v>
      </c>
      <c r="P157" t="s" s="156">
        <v>79</v>
      </c>
    </row>
    <row r="158">
      <c r="A158" t="s" s="141">
        <v>7</v>
      </c>
      <c r="B158" t="s" s="142">
        <v>7</v>
      </c>
      <c r="C158" t="s" s="143">
        <v>7</v>
      </c>
      <c r="D158" t="s" s="144">
        <v>7</v>
      </c>
      <c r="E158" t="s" s="145">
        <v>7</v>
      </c>
      <c r="F158" t="s" s="146">
        <v>7</v>
      </c>
      <c r="G158" t="s" s="147">
        <v>7</v>
      </c>
      <c r="H158" t="s" s="148">
        <v>7</v>
      </c>
      <c r="I158" t="s" s="149">
        <v>7</v>
      </c>
      <c r="J158" t="s" s="150">
        <v>7</v>
      </c>
      <c r="K158" t="s" s="151">
        <v>20</v>
      </c>
      <c r="L158" t="s" s="152">
        <v>48</v>
      </c>
      <c r="M158" t="s" s="153">
        <v>202</v>
      </c>
      <c r="N158" t="s" s="154">
        <v>18</v>
      </c>
      <c r="O158" t="s" s="155">
        <v>77</v>
      </c>
      <c r="P158" t="s" s="156">
        <v>24</v>
      </c>
    </row>
    <row r="159">
      <c r="A159" t="s" s="141">
        <v>7</v>
      </c>
      <c r="B159" t="s" s="142">
        <v>7</v>
      </c>
      <c r="C159" t="s" s="143">
        <v>7</v>
      </c>
      <c r="D159" t="s" s="144">
        <v>7</v>
      </c>
      <c r="E159" t="s" s="145">
        <v>7</v>
      </c>
      <c r="F159" t="s" s="146">
        <v>7</v>
      </c>
      <c r="G159" t="s" s="147">
        <v>7</v>
      </c>
      <c r="H159" t="s" s="148">
        <v>7</v>
      </c>
      <c r="I159" t="s" s="149">
        <v>7</v>
      </c>
      <c r="J159" t="s" s="150">
        <v>7</v>
      </c>
      <c r="K159" t="s" s="151">
        <v>29</v>
      </c>
      <c r="L159" t="s" s="152">
        <v>30</v>
      </c>
      <c r="M159" t="s" s="153">
        <v>80</v>
      </c>
      <c r="N159" t="s" s="154">
        <v>53</v>
      </c>
      <c r="O159" t="n" s="155">
        <v>1609.2645</v>
      </c>
      <c r="P159" t="s" s="156">
        <v>54</v>
      </c>
    </row>
    <row r="160">
      <c r="A160" t="s" s="141">
        <v>7</v>
      </c>
      <c r="B160" t="s" s="142">
        <v>7</v>
      </c>
      <c r="C160" t="s" s="143">
        <v>7</v>
      </c>
      <c r="D160" t="s" s="144">
        <v>7</v>
      </c>
      <c r="E160" t="s" s="145">
        <v>7</v>
      </c>
      <c r="F160" t="s" s="146">
        <v>7</v>
      </c>
      <c r="G160" t="s" s="147">
        <v>7</v>
      </c>
      <c r="H160" t="s" s="148">
        <v>7</v>
      </c>
      <c r="I160" t="s" s="149">
        <v>7</v>
      </c>
      <c r="J160" t="s" s="150">
        <v>7</v>
      </c>
      <c r="K160" t="s" s="151">
        <v>34</v>
      </c>
      <c r="L160" t="s" s="152">
        <v>35</v>
      </c>
      <c r="M160" t="s" s="153">
        <v>204</v>
      </c>
      <c r="N160" t="s" s="154">
        <v>23</v>
      </c>
      <c r="O160" t="n" s="155">
        <v>90.0</v>
      </c>
      <c r="P160" t="s" s="156">
        <v>45</v>
      </c>
    </row>
    <row r="161">
      <c r="A161" t="s" s="141">
        <v>7</v>
      </c>
      <c r="B161" t="s" s="142">
        <v>7</v>
      </c>
      <c r="C161" t="s" s="143">
        <v>213</v>
      </c>
      <c r="D161" t="s" s="144">
        <v>10</v>
      </c>
      <c r="E161" t="s" s="145">
        <v>214</v>
      </c>
      <c r="F161" t="s" s="146">
        <v>215</v>
      </c>
      <c r="G161" t="s" s="147">
        <v>216</v>
      </c>
      <c r="H161" t="s" s="148">
        <v>216</v>
      </c>
      <c r="I161" t="s" s="149">
        <v>7</v>
      </c>
      <c r="J161" t="s" s="150">
        <v>217</v>
      </c>
      <c r="K161" t="s" s="151">
        <v>29</v>
      </c>
      <c r="L161" t="s" s="152">
        <v>30</v>
      </c>
      <c r="M161" t="s" s="153">
        <v>218</v>
      </c>
      <c r="N161" t="s" s="154">
        <v>53</v>
      </c>
      <c r="O161" t="n" s="155">
        <v>50.0</v>
      </c>
      <c r="P161" t="s" s="156">
        <v>54</v>
      </c>
    </row>
    <row r="162">
      <c r="A162" t="s" s="141">
        <v>7</v>
      </c>
      <c r="B162" t="s" s="142">
        <v>7</v>
      </c>
      <c r="C162" t="s" s="143">
        <v>7</v>
      </c>
      <c r="D162" t="s" s="144">
        <v>7</v>
      </c>
      <c r="E162" t="s" s="145">
        <v>7</v>
      </c>
      <c r="F162" t="s" s="146">
        <v>7</v>
      </c>
      <c r="G162" t="s" s="147">
        <v>7</v>
      </c>
      <c r="H162" t="s" s="148">
        <v>7</v>
      </c>
      <c r="I162" t="s" s="149">
        <v>7</v>
      </c>
      <c r="J162" t="s" s="150">
        <v>7</v>
      </c>
      <c r="K162" t="s" s="151">
        <v>20</v>
      </c>
      <c r="L162" t="s" s="152">
        <v>25</v>
      </c>
      <c r="M162" t="s" s="153">
        <v>26</v>
      </c>
      <c r="N162" t="s" s="154">
        <v>53</v>
      </c>
      <c r="O162" t="n" s="155">
        <v>1.0</v>
      </c>
      <c r="P162" t="s" s="156">
        <v>79</v>
      </c>
    </row>
    <row r="163">
      <c r="A163" t="s" s="141">
        <v>7</v>
      </c>
      <c r="B163" t="s" s="142">
        <v>7</v>
      </c>
      <c r="C163" t="s" s="143">
        <v>7</v>
      </c>
      <c r="D163" t="s" s="144">
        <v>7</v>
      </c>
      <c r="E163" t="s" s="145">
        <v>7</v>
      </c>
      <c r="F163" t="s" s="146">
        <v>7</v>
      </c>
      <c r="G163" t="s" s="147">
        <v>7</v>
      </c>
      <c r="H163" t="s" s="148">
        <v>7</v>
      </c>
      <c r="I163" t="s" s="149">
        <v>7</v>
      </c>
      <c r="J163" t="s" s="150">
        <v>7</v>
      </c>
      <c r="K163" t="s" s="151">
        <v>20</v>
      </c>
      <c r="L163" t="s" s="152">
        <v>48</v>
      </c>
      <c r="M163" t="s" s="153">
        <v>124</v>
      </c>
      <c r="N163" t="s" s="154">
        <v>18</v>
      </c>
      <c r="O163" t="s" s="155">
        <v>134</v>
      </c>
      <c r="P163" t="s" s="156">
        <v>24</v>
      </c>
    </row>
    <row r="164">
      <c r="A164" t="s" s="141">
        <v>7</v>
      </c>
      <c r="B164" t="s" s="142">
        <v>7</v>
      </c>
      <c r="C164" t="s" s="143">
        <v>7</v>
      </c>
      <c r="D164" t="s" s="144">
        <v>7</v>
      </c>
      <c r="E164" t="s" s="145">
        <v>7</v>
      </c>
      <c r="F164" t="s" s="146">
        <v>7</v>
      </c>
      <c r="G164" t="s" s="147">
        <v>7</v>
      </c>
      <c r="H164" t="s" s="148">
        <v>7</v>
      </c>
      <c r="I164" t="s" s="149">
        <v>7</v>
      </c>
      <c r="J164" t="s" s="150">
        <v>7</v>
      </c>
      <c r="K164" t="s" s="151">
        <v>20</v>
      </c>
      <c r="L164" t="s" s="152">
        <v>21</v>
      </c>
      <c r="M164" t="s" s="153">
        <v>123</v>
      </c>
      <c r="N164" t="s" s="154">
        <v>32</v>
      </c>
      <c r="O164" t="n" s="155">
        <v>133.0</v>
      </c>
      <c r="P164" t="s" s="156">
        <v>112</v>
      </c>
    </row>
    <row r="165">
      <c r="A165" t="s" s="141">
        <v>7</v>
      </c>
      <c r="B165" t="s" s="142">
        <v>7</v>
      </c>
      <c r="C165" t="s" s="143">
        <v>7</v>
      </c>
      <c r="D165" t="s" s="144">
        <v>7</v>
      </c>
      <c r="E165" t="s" s="145">
        <v>7</v>
      </c>
      <c r="F165" t="s" s="146">
        <v>7</v>
      </c>
      <c r="G165" t="s" s="147">
        <v>7</v>
      </c>
      <c r="H165" t="s" s="148">
        <v>7</v>
      </c>
      <c r="I165" t="s" s="149">
        <v>7</v>
      </c>
      <c r="J165" t="s" s="150">
        <v>7</v>
      </c>
      <c r="K165" t="s" s="151">
        <v>15</v>
      </c>
      <c r="L165" t="s" s="152">
        <v>16</v>
      </c>
      <c r="M165" t="s" s="153">
        <v>220</v>
      </c>
      <c r="N165" t="s" s="154">
        <v>18</v>
      </c>
      <c r="O165" t="s" s="155">
        <v>134</v>
      </c>
      <c r="P165" t="s" s="156">
        <v>24</v>
      </c>
    </row>
    <row r="166">
      <c r="A166" t="s" s="141">
        <v>7</v>
      </c>
      <c r="B166" t="s" s="142">
        <v>7</v>
      </c>
      <c r="C166" t="s" s="143">
        <v>7</v>
      </c>
      <c r="D166" t="s" s="144">
        <v>7</v>
      </c>
      <c r="E166" t="s" s="145">
        <v>7</v>
      </c>
      <c r="F166" t="s" s="146">
        <v>7</v>
      </c>
      <c r="G166" t="s" s="147">
        <v>7</v>
      </c>
      <c r="H166" t="s" s="148">
        <v>7</v>
      </c>
      <c r="I166" t="s" s="149">
        <v>7</v>
      </c>
      <c r="J166" t="s" s="150">
        <v>7</v>
      </c>
      <c r="K166" t="s" s="151">
        <v>34</v>
      </c>
      <c r="L166" t="s" s="152">
        <v>35</v>
      </c>
      <c r="M166" t="s" s="153">
        <v>204</v>
      </c>
      <c r="N166" t="s" s="154">
        <v>23</v>
      </c>
      <c r="O166" t="n" s="155">
        <v>85.0</v>
      </c>
      <c r="P166" t="s" s="156">
        <v>45</v>
      </c>
    </row>
    <row r="167">
      <c r="A167" t="s" s="141">
        <v>7</v>
      </c>
      <c r="B167" t="s" s="142">
        <v>7</v>
      </c>
      <c r="C167" t="s" s="143">
        <v>221</v>
      </c>
      <c r="D167" t="s" s="144">
        <v>10</v>
      </c>
      <c r="E167" t="s" s="145">
        <v>222</v>
      </c>
      <c r="F167" t="s" s="146">
        <v>223</v>
      </c>
      <c r="G167" t="s" s="147">
        <v>224</v>
      </c>
      <c r="H167" t="n" s="148">
        <v>768.0</v>
      </c>
      <c r="I167" t="s" s="149">
        <v>7</v>
      </c>
      <c r="J167" t="s" s="150">
        <v>225</v>
      </c>
      <c r="K167" t="s" s="151">
        <v>20</v>
      </c>
      <c r="L167" t="s" s="152">
        <v>25</v>
      </c>
      <c r="M167" t="s" s="153">
        <v>110</v>
      </c>
      <c r="N167" t="s" s="154">
        <v>53</v>
      </c>
      <c r="O167" t="n" s="155">
        <v>1.0</v>
      </c>
      <c r="P167" t="s" s="156">
        <v>79</v>
      </c>
    </row>
    <row r="168">
      <c r="A168" t="s" s="141">
        <v>7</v>
      </c>
      <c r="B168" t="s" s="142">
        <v>7</v>
      </c>
      <c r="C168" t="s" s="143">
        <v>7</v>
      </c>
      <c r="D168" t="s" s="144">
        <v>7</v>
      </c>
      <c r="E168" t="s" s="145">
        <v>7</v>
      </c>
      <c r="F168" t="s" s="146">
        <v>7</v>
      </c>
      <c r="G168" t="s" s="147">
        <v>7</v>
      </c>
      <c r="H168" t="s" s="148">
        <v>7</v>
      </c>
      <c r="I168" t="s" s="149">
        <v>7</v>
      </c>
      <c r="J168" t="s" s="150">
        <v>7</v>
      </c>
      <c r="K168" t="s" s="151">
        <v>20</v>
      </c>
      <c r="L168" t="s" s="152">
        <v>48</v>
      </c>
      <c r="M168" t="s" s="153">
        <v>124</v>
      </c>
      <c r="N168" t="s" s="154">
        <v>18</v>
      </c>
      <c r="O168" t="s" s="155">
        <v>134</v>
      </c>
      <c r="P168" t="s" s="156">
        <v>24</v>
      </c>
    </row>
    <row r="169">
      <c r="A169" t="s" s="141">
        <v>7</v>
      </c>
      <c r="B169" t="s" s="142">
        <v>7</v>
      </c>
      <c r="C169" t="s" s="143">
        <v>7</v>
      </c>
      <c r="D169" t="s" s="144">
        <v>7</v>
      </c>
      <c r="E169" t="s" s="145">
        <v>7</v>
      </c>
      <c r="F169" t="s" s="146">
        <v>7</v>
      </c>
      <c r="G169" t="s" s="147">
        <v>7</v>
      </c>
      <c r="H169" t="s" s="148">
        <v>7</v>
      </c>
      <c r="I169" t="s" s="149">
        <v>7</v>
      </c>
      <c r="J169" t="s" s="150">
        <v>7</v>
      </c>
      <c r="K169" t="s" s="151">
        <v>20</v>
      </c>
      <c r="L169" t="s" s="152">
        <v>21</v>
      </c>
      <c r="M169" t="s" s="153">
        <v>123</v>
      </c>
      <c r="N169" t="s" s="154">
        <v>32</v>
      </c>
      <c r="O169" t="n" s="155">
        <v>4.0</v>
      </c>
      <c r="P169" t="s" s="156">
        <v>65</v>
      </c>
    </row>
    <row r="170">
      <c r="A170" t="s" s="141">
        <v>7</v>
      </c>
      <c r="B170" t="s" s="142">
        <v>7</v>
      </c>
      <c r="C170" t="s" s="143">
        <v>7</v>
      </c>
      <c r="D170" t="s" s="144">
        <v>7</v>
      </c>
      <c r="E170" t="s" s="145">
        <v>7</v>
      </c>
      <c r="F170" t="s" s="146">
        <v>7</v>
      </c>
      <c r="G170" t="s" s="147">
        <v>7</v>
      </c>
      <c r="H170" t="s" s="148">
        <v>7</v>
      </c>
      <c r="I170" t="s" s="149">
        <v>7</v>
      </c>
      <c r="J170" t="s" s="150">
        <v>7</v>
      </c>
      <c r="K170" t="s" s="151">
        <v>29</v>
      </c>
      <c r="L170" t="s" s="152">
        <v>30</v>
      </c>
      <c r="M170" t="s" s="153">
        <v>285</v>
      </c>
      <c r="N170" t="s" s="154">
        <v>53</v>
      </c>
      <c r="O170" t="n" s="155">
        <v>768.0</v>
      </c>
      <c r="P170" t="s" s="156">
        <v>54</v>
      </c>
    </row>
    <row r="171">
      <c r="A171" t="s" s="141">
        <v>7</v>
      </c>
      <c r="B171" t="s" s="142">
        <v>7</v>
      </c>
      <c r="C171" t="s" s="143">
        <v>7</v>
      </c>
      <c r="D171" t="s" s="144">
        <v>7</v>
      </c>
      <c r="E171" t="s" s="145">
        <v>7</v>
      </c>
      <c r="F171" t="s" s="146">
        <v>7</v>
      </c>
      <c r="G171" t="s" s="147">
        <v>7</v>
      </c>
      <c r="H171" t="s" s="148">
        <v>7</v>
      </c>
      <c r="I171" t="s" s="149">
        <v>7</v>
      </c>
      <c r="J171" t="s" s="150">
        <v>7</v>
      </c>
      <c r="K171" t="s" s="151">
        <v>34</v>
      </c>
      <c r="L171" t="s" s="152">
        <v>35</v>
      </c>
      <c r="M171" t="s" s="153">
        <v>204</v>
      </c>
      <c r="N171" t="s" s="154">
        <v>23</v>
      </c>
      <c r="O171" t="n" s="155">
        <v>85.0</v>
      </c>
      <c r="P171" t="s" s="156">
        <v>45</v>
      </c>
    </row>
    <row r="172">
      <c r="A172" t="s" s="141">
        <v>7</v>
      </c>
      <c r="B172" t="s" s="142">
        <v>7</v>
      </c>
      <c r="C172" t="s" s="143">
        <v>7</v>
      </c>
      <c r="D172" t="s" s="144">
        <v>7</v>
      </c>
      <c r="E172" t="s" s="145">
        <v>7</v>
      </c>
      <c r="F172" t="s" s="146">
        <v>7</v>
      </c>
      <c r="G172" t="s" s="147">
        <v>7</v>
      </c>
      <c r="H172" t="s" s="148">
        <v>7</v>
      </c>
      <c r="I172" t="s" s="149">
        <v>7</v>
      </c>
      <c r="J172" t="s" s="150">
        <v>7</v>
      </c>
      <c r="K172" t="s" s="151">
        <v>15</v>
      </c>
      <c r="L172" t="s" s="152">
        <v>16</v>
      </c>
      <c r="M172" t="s" s="153">
        <v>218</v>
      </c>
      <c r="N172" t="s" s="154">
        <v>53</v>
      </c>
      <c r="O172" t="n" s="155">
        <v>7680000.0</v>
      </c>
      <c r="P172" t="s" s="156">
        <v>61</v>
      </c>
    </row>
    <row r="173">
      <c r="A173" t="s" s="141">
        <v>7</v>
      </c>
      <c r="B173" t="s" s="142">
        <v>7</v>
      </c>
      <c r="C173" t="s" s="143">
        <v>226</v>
      </c>
      <c r="D173" t="s" s="144">
        <v>10</v>
      </c>
      <c r="E173" t="s" s="145">
        <v>227</v>
      </c>
      <c r="F173" t="s" s="146">
        <v>228</v>
      </c>
      <c r="G173" t="s" s="147">
        <v>229</v>
      </c>
      <c r="H173" t="s" s="148">
        <v>229</v>
      </c>
      <c r="I173" t="s" s="149">
        <v>7</v>
      </c>
      <c r="J173" t="s" s="150">
        <v>230</v>
      </c>
      <c r="K173" t="s" s="151">
        <v>20</v>
      </c>
      <c r="L173" t="s" s="152">
        <v>21</v>
      </c>
      <c r="M173" t="s" s="153">
        <v>123</v>
      </c>
      <c r="N173" t="s" s="154">
        <v>23</v>
      </c>
      <c r="O173" t="n" s="155">
        <v>5.0</v>
      </c>
      <c r="P173" t="s" s="156">
        <v>65</v>
      </c>
    </row>
    <row r="174">
      <c r="A174" t="s" s="141">
        <v>7</v>
      </c>
      <c r="B174" t="s" s="142">
        <v>7</v>
      </c>
      <c r="C174" t="s" s="143">
        <v>7</v>
      </c>
      <c r="D174" t="s" s="144">
        <v>7</v>
      </c>
      <c r="E174" t="s" s="145">
        <v>7</v>
      </c>
      <c r="F174" t="s" s="146">
        <v>7</v>
      </c>
      <c r="G174" t="s" s="147">
        <v>7</v>
      </c>
      <c r="H174" t="s" s="148">
        <v>7</v>
      </c>
      <c r="I174" t="s" s="149">
        <v>7</v>
      </c>
      <c r="J174" t="s" s="150">
        <v>7</v>
      </c>
      <c r="K174" t="s" s="151">
        <v>20</v>
      </c>
      <c r="L174" t="s" s="152">
        <v>25</v>
      </c>
      <c r="M174" t="s" s="153">
        <v>110</v>
      </c>
      <c r="N174" t="s" s="154">
        <v>53</v>
      </c>
      <c r="O174" t="n" s="155">
        <v>1.0</v>
      </c>
      <c r="P174" t="s" s="156">
        <v>79</v>
      </c>
    </row>
    <row r="175">
      <c r="A175" t="s" s="141">
        <v>7</v>
      </c>
      <c r="B175" t="s" s="142">
        <v>7</v>
      </c>
      <c r="C175" t="s" s="143">
        <v>7</v>
      </c>
      <c r="D175" t="s" s="144">
        <v>7</v>
      </c>
      <c r="E175" t="s" s="145">
        <v>7</v>
      </c>
      <c r="F175" t="s" s="146">
        <v>7</v>
      </c>
      <c r="G175" t="s" s="147">
        <v>7</v>
      </c>
      <c r="H175" t="s" s="148">
        <v>7</v>
      </c>
      <c r="I175" t="s" s="149">
        <v>7</v>
      </c>
      <c r="J175" t="s" s="150">
        <v>7</v>
      </c>
      <c r="K175" t="s" s="151">
        <v>20</v>
      </c>
      <c r="L175" t="s" s="152">
        <v>48</v>
      </c>
      <c r="M175" t="s" s="153">
        <v>124</v>
      </c>
      <c r="N175" t="s" s="154">
        <v>18</v>
      </c>
      <c r="O175" t="s" s="155">
        <v>134</v>
      </c>
      <c r="P175" t="s" s="156">
        <v>24</v>
      </c>
    </row>
    <row r="176">
      <c r="A176" t="s" s="141">
        <v>7</v>
      </c>
      <c r="B176" t="s" s="142">
        <v>7</v>
      </c>
      <c r="C176" t="s" s="143">
        <v>7</v>
      </c>
      <c r="D176" t="s" s="144">
        <v>7</v>
      </c>
      <c r="E176" t="s" s="145">
        <v>7</v>
      </c>
      <c r="F176" t="s" s="146">
        <v>7</v>
      </c>
      <c r="G176" t="s" s="147">
        <v>7</v>
      </c>
      <c r="H176" t="s" s="148">
        <v>7</v>
      </c>
      <c r="I176" t="s" s="149">
        <v>7</v>
      </c>
      <c r="J176" t="s" s="150">
        <v>7</v>
      </c>
      <c r="K176" t="s" s="151">
        <v>15</v>
      </c>
      <c r="L176" t="s" s="152">
        <v>16</v>
      </c>
      <c r="M176" t="s" s="153">
        <v>91</v>
      </c>
      <c r="N176" t="s" s="154">
        <v>18</v>
      </c>
      <c r="O176" t="s" s="155">
        <v>134</v>
      </c>
      <c r="P176" t="s" s="156">
        <v>24</v>
      </c>
    </row>
    <row r="177">
      <c r="A177" t="s" s="141">
        <v>7</v>
      </c>
      <c r="B177" t="s" s="142">
        <v>7</v>
      </c>
      <c r="C177" t="s" s="143">
        <v>7</v>
      </c>
      <c r="D177" t="s" s="144">
        <v>7</v>
      </c>
      <c r="E177" t="s" s="145">
        <v>7</v>
      </c>
      <c r="F177" t="s" s="146">
        <v>7</v>
      </c>
      <c r="G177" t="s" s="147">
        <v>7</v>
      </c>
      <c r="H177" t="s" s="148">
        <v>7</v>
      </c>
      <c r="I177" t="s" s="149">
        <v>7</v>
      </c>
      <c r="J177" t="s" s="150">
        <v>7</v>
      </c>
      <c r="K177" t="s" s="151">
        <v>34</v>
      </c>
      <c r="L177" t="s" s="152">
        <v>35</v>
      </c>
      <c r="M177" t="s" s="153">
        <v>121</v>
      </c>
      <c r="N177" t="s" s="154">
        <v>23</v>
      </c>
      <c r="O177" t="n" s="155">
        <v>90.0</v>
      </c>
      <c r="P177" t="s" s="156">
        <v>122</v>
      </c>
    </row>
    <row r="178">
      <c r="A178" t="s" s="141">
        <v>7</v>
      </c>
      <c r="B178" t="s" s="142">
        <v>7</v>
      </c>
      <c r="C178" t="s" s="143">
        <v>7</v>
      </c>
      <c r="D178" t="s" s="144">
        <v>7</v>
      </c>
      <c r="E178" t="s" s="145">
        <v>7</v>
      </c>
      <c r="F178" t="s" s="146">
        <v>7</v>
      </c>
      <c r="G178" t="s" s="147">
        <v>7</v>
      </c>
      <c r="H178" t="s" s="148">
        <v>7</v>
      </c>
      <c r="I178" t="s" s="149">
        <v>7</v>
      </c>
      <c r="J178" t="s" s="150">
        <v>7</v>
      </c>
      <c r="K178" t="s" s="151">
        <v>29</v>
      </c>
      <c r="L178" t="s" s="152">
        <v>30</v>
      </c>
      <c r="M178" t="s" s="153">
        <v>127</v>
      </c>
      <c r="N178" t="s" s="154">
        <v>53</v>
      </c>
      <c r="O178" t="n" s="155">
        <v>1618200.0</v>
      </c>
      <c r="P178" t="s" s="156">
        <v>61</v>
      </c>
    </row>
    <row r="179">
      <c r="A179" t="s" s="141">
        <v>7</v>
      </c>
      <c r="B179" t="s" s="142">
        <v>7</v>
      </c>
      <c r="C179" t="s" s="143">
        <v>233</v>
      </c>
      <c r="D179" t="s" s="144">
        <v>10</v>
      </c>
      <c r="E179" t="s" s="145">
        <v>234</v>
      </c>
      <c r="F179" t="s" s="146">
        <v>235</v>
      </c>
      <c r="G179" t="s" s="147">
        <v>236</v>
      </c>
      <c r="H179" t="s" s="148">
        <v>7</v>
      </c>
      <c r="I179" t="s" s="149">
        <v>236</v>
      </c>
      <c r="J179" t="s" s="150">
        <v>237</v>
      </c>
      <c r="K179" t="s" s="151">
        <v>34</v>
      </c>
      <c r="L179" t="s" s="152">
        <v>35</v>
      </c>
      <c r="M179" t="s" s="153">
        <v>121</v>
      </c>
      <c r="N179" t="s" s="154">
        <v>23</v>
      </c>
      <c r="O179" t="n" s="155">
        <v>90.0</v>
      </c>
      <c r="P179" t="s" s="156">
        <v>122</v>
      </c>
    </row>
    <row r="180">
      <c r="A180" t="s" s="141">
        <v>7</v>
      </c>
      <c r="B180" t="s" s="142">
        <v>7</v>
      </c>
      <c r="C180" t="s" s="143">
        <v>7</v>
      </c>
      <c r="D180" t="s" s="144">
        <v>7</v>
      </c>
      <c r="E180" t="s" s="145">
        <v>7</v>
      </c>
      <c r="F180" t="s" s="146">
        <v>7</v>
      </c>
      <c r="G180" t="s" s="147">
        <v>7</v>
      </c>
      <c r="H180" t="s" s="148">
        <v>7</v>
      </c>
      <c r="I180" t="s" s="149">
        <v>7</v>
      </c>
      <c r="J180" t="s" s="150">
        <v>7</v>
      </c>
      <c r="K180" t="s" s="151">
        <v>20</v>
      </c>
      <c r="L180" t="s" s="152">
        <v>25</v>
      </c>
      <c r="M180" t="s" s="153">
        <v>110</v>
      </c>
      <c r="N180" t="s" s="154">
        <v>53</v>
      </c>
      <c r="O180" t="n" s="155">
        <v>1.0</v>
      </c>
      <c r="P180" t="s" s="156">
        <v>79</v>
      </c>
    </row>
    <row r="181">
      <c r="A181" t="s" s="141">
        <v>7</v>
      </c>
      <c r="B181" t="s" s="142">
        <v>7</v>
      </c>
      <c r="C181" t="s" s="143">
        <v>7</v>
      </c>
      <c r="D181" t="s" s="144">
        <v>7</v>
      </c>
      <c r="E181" t="s" s="145">
        <v>7</v>
      </c>
      <c r="F181" t="s" s="146">
        <v>7</v>
      </c>
      <c r="G181" t="s" s="147">
        <v>7</v>
      </c>
      <c r="H181" t="s" s="148">
        <v>7</v>
      </c>
      <c r="I181" t="s" s="149">
        <v>7</v>
      </c>
      <c r="J181" t="s" s="150">
        <v>7</v>
      </c>
      <c r="K181" t="s" s="151">
        <v>20</v>
      </c>
      <c r="L181" t="s" s="152">
        <v>48</v>
      </c>
      <c r="M181" t="s" s="153">
        <v>124</v>
      </c>
      <c r="N181" t="s" s="154">
        <v>18</v>
      </c>
      <c r="O181" t="s" s="155">
        <v>134</v>
      </c>
      <c r="P181" t="s" s="156">
        <v>24</v>
      </c>
    </row>
    <row r="182">
      <c r="A182" t="s" s="141">
        <v>7</v>
      </c>
      <c r="B182" t="s" s="142">
        <v>7</v>
      </c>
      <c r="C182" t="s" s="143">
        <v>7</v>
      </c>
      <c r="D182" t="s" s="144">
        <v>7</v>
      </c>
      <c r="E182" t="s" s="145">
        <v>7</v>
      </c>
      <c r="F182" t="s" s="146">
        <v>7</v>
      </c>
      <c r="G182" t="s" s="147">
        <v>7</v>
      </c>
      <c r="H182" t="s" s="148">
        <v>7</v>
      </c>
      <c r="I182" t="s" s="149">
        <v>7</v>
      </c>
      <c r="J182" t="s" s="150">
        <v>7</v>
      </c>
      <c r="K182" t="s" s="151">
        <v>20</v>
      </c>
      <c r="L182" t="s" s="152">
        <v>21</v>
      </c>
      <c r="M182" t="s" s="153">
        <v>123</v>
      </c>
      <c r="N182" t="s" s="154">
        <v>53</v>
      </c>
      <c r="O182" t="n" s="155">
        <v>50.0</v>
      </c>
      <c r="P182" t="s" s="156">
        <v>65</v>
      </c>
    </row>
    <row r="183">
      <c r="A183" t="s" s="141">
        <v>7</v>
      </c>
      <c r="B183" t="s" s="142">
        <v>7</v>
      </c>
      <c r="C183" t="s" s="143">
        <v>7</v>
      </c>
      <c r="D183" t="s" s="144">
        <v>7</v>
      </c>
      <c r="E183" t="s" s="145">
        <v>7</v>
      </c>
      <c r="F183" t="s" s="146">
        <v>7</v>
      </c>
      <c r="G183" t="s" s="147">
        <v>7</v>
      </c>
      <c r="H183" t="s" s="148">
        <v>7</v>
      </c>
      <c r="I183" t="s" s="149">
        <v>7</v>
      </c>
      <c r="J183" t="s" s="150">
        <v>7</v>
      </c>
      <c r="K183" t="s" s="151">
        <v>29</v>
      </c>
      <c r="L183" t="s" s="152">
        <v>30</v>
      </c>
      <c r="M183" t="s" s="153">
        <v>127</v>
      </c>
      <c r="N183" t="s" s="154">
        <v>53</v>
      </c>
      <c r="O183" t="n" s="155">
        <v>60000.0</v>
      </c>
      <c r="P183" t="s" s="156">
        <v>61</v>
      </c>
    </row>
    <row r="184">
      <c r="A184" t="s" s="141">
        <v>7</v>
      </c>
      <c r="B184" t="s" s="142">
        <v>7</v>
      </c>
      <c r="C184" t="s" s="143">
        <v>7</v>
      </c>
      <c r="D184" t="s" s="144">
        <v>7</v>
      </c>
      <c r="E184" t="s" s="145">
        <v>7</v>
      </c>
      <c r="F184" t="s" s="146">
        <v>7</v>
      </c>
      <c r="G184" t="s" s="147">
        <v>7</v>
      </c>
      <c r="H184" t="s" s="148">
        <v>7</v>
      </c>
      <c r="I184" t="s" s="149">
        <v>7</v>
      </c>
      <c r="J184" t="s" s="150">
        <v>7</v>
      </c>
      <c r="K184" t="s" s="151">
        <v>15</v>
      </c>
      <c r="L184" t="s" s="152">
        <v>16</v>
      </c>
      <c r="M184" t="s" s="153">
        <v>91</v>
      </c>
      <c r="N184" t="s" s="154">
        <v>18</v>
      </c>
      <c r="O184" t="s" s="155">
        <v>134</v>
      </c>
      <c r="P184" t="s" s="156">
        <v>24</v>
      </c>
    </row>
    <row r="185">
      <c r="A185" t="s" s="141">
        <v>7</v>
      </c>
      <c r="B185" t="s" s="142">
        <v>7</v>
      </c>
      <c r="C185" t="s" s="143">
        <v>238</v>
      </c>
      <c r="D185" t="s" s="144">
        <v>10</v>
      </c>
      <c r="E185" t="s" s="145">
        <v>239</v>
      </c>
      <c r="F185" t="s" s="146">
        <v>240</v>
      </c>
      <c r="G185" t="s" s="147">
        <v>241</v>
      </c>
      <c r="H185" t="s" s="148">
        <v>241</v>
      </c>
      <c r="I185" t="s" s="149">
        <v>7</v>
      </c>
      <c r="J185" t="s" s="150">
        <v>242</v>
      </c>
      <c r="K185" t="s" s="151">
        <v>20</v>
      </c>
      <c r="L185" t="s" s="152">
        <v>25</v>
      </c>
      <c r="M185" t="s" s="153">
        <v>110</v>
      </c>
      <c r="N185" t="s" s="154">
        <v>23</v>
      </c>
      <c r="O185" t="n" s="155">
        <v>85.0</v>
      </c>
      <c r="P185" t="s" s="156">
        <v>45</v>
      </c>
    </row>
    <row r="186">
      <c r="A186" t="s" s="141">
        <v>7</v>
      </c>
      <c r="B186" t="s" s="142">
        <v>7</v>
      </c>
      <c r="C186" t="s" s="143">
        <v>7</v>
      </c>
      <c r="D186" t="s" s="144">
        <v>7</v>
      </c>
      <c r="E186" t="s" s="145">
        <v>7</v>
      </c>
      <c r="F186" t="s" s="146">
        <v>7</v>
      </c>
      <c r="G186" t="s" s="147">
        <v>7</v>
      </c>
      <c r="H186" t="s" s="148">
        <v>7</v>
      </c>
      <c r="I186" t="s" s="149">
        <v>7</v>
      </c>
      <c r="J186" t="s" s="150">
        <v>7</v>
      </c>
      <c r="K186" t="s" s="151">
        <v>20</v>
      </c>
      <c r="L186" t="s" s="152">
        <v>48</v>
      </c>
      <c r="M186" t="s" s="153">
        <v>243</v>
      </c>
      <c r="N186" t="s" s="154">
        <v>18</v>
      </c>
      <c r="O186" t="s" s="155">
        <v>88</v>
      </c>
      <c r="P186" t="s" s="156">
        <v>24</v>
      </c>
    </row>
    <row r="187">
      <c r="A187" t="s" s="141">
        <v>7</v>
      </c>
      <c r="B187" t="s" s="142">
        <v>7</v>
      </c>
      <c r="C187" t="s" s="143">
        <v>7</v>
      </c>
      <c r="D187" t="s" s="144">
        <v>7</v>
      </c>
      <c r="E187" t="s" s="145">
        <v>7</v>
      </c>
      <c r="F187" t="s" s="146">
        <v>7</v>
      </c>
      <c r="G187" t="s" s="147">
        <v>7</v>
      </c>
      <c r="H187" t="s" s="148">
        <v>7</v>
      </c>
      <c r="I187" t="s" s="149">
        <v>7</v>
      </c>
      <c r="J187" t="s" s="150">
        <v>7</v>
      </c>
      <c r="K187" t="s" s="151">
        <v>20</v>
      </c>
      <c r="L187" t="s" s="152">
        <v>21</v>
      </c>
      <c r="M187" t="s" s="153">
        <v>244</v>
      </c>
      <c r="N187" t="s" s="154">
        <v>23</v>
      </c>
      <c r="O187" t="n" s="155">
        <v>14.0</v>
      </c>
      <c r="P187" t="s" s="156">
        <v>122</v>
      </c>
    </row>
    <row r="188">
      <c r="A188" t="s" s="141">
        <v>7</v>
      </c>
      <c r="B188" t="s" s="142">
        <v>7</v>
      </c>
      <c r="C188" t="s" s="143">
        <v>7</v>
      </c>
      <c r="D188" t="s" s="144">
        <v>7</v>
      </c>
      <c r="E188" t="s" s="145">
        <v>7</v>
      </c>
      <c r="F188" t="s" s="146">
        <v>7</v>
      </c>
      <c r="G188" t="s" s="147">
        <v>7</v>
      </c>
      <c r="H188" t="s" s="148">
        <v>7</v>
      </c>
      <c r="I188" t="s" s="149">
        <v>7</v>
      </c>
      <c r="J188" t="s" s="150">
        <v>7</v>
      </c>
      <c r="K188" t="s" s="151">
        <v>29</v>
      </c>
      <c r="L188" t="s" s="152">
        <v>30</v>
      </c>
      <c r="M188" t="s" s="153">
        <v>245</v>
      </c>
      <c r="N188" t="s" s="154">
        <v>53</v>
      </c>
      <c r="O188" t="n" s="155">
        <f>G3294</f>
        <v>0.0</v>
      </c>
      <c r="P188" t="s" s="156">
        <v>54</v>
      </c>
    </row>
    <row r="189">
      <c r="A189" t="s" s="141">
        <v>7</v>
      </c>
      <c r="B189" t="s" s="142">
        <v>7</v>
      </c>
      <c r="C189" t="s" s="143">
        <v>7</v>
      </c>
      <c r="D189" t="s" s="144">
        <v>7</v>
      </c>
      <c r="E189" t="s" s="145">
        <v>7</v>
      </c>
      <c r="F189" t="s" s="146">
        <v>7</v>
      </c>
      <c r="G189" t="s" s="147">
        <v>7</v>
      </c>
      <c r="H189" t="s" s="148">
        <v>7</v>
      </c>
      <c r="I189" t="s" s="149">
        <v>7</v>
      </c>
      <c r="J189" t="s" s="150">
        <v>7</v>
      </c>
      <c r="K189" t="s" s="151">
        <v>34</v>
      </c>
      <c r="L189" t="s" s="152">
        <v>35</v>
      </c>
      <c r="M189" t="s" s="153">
        <v>246</v>
      </c>
      <c r="N189" t="s" s="154">
        <v>23</v>
      </c>
      <c r="O189" t="n" s="155">
        <v>90.0</v>
      </c>
      <c r="P189" t="s" s="156">
        <v>45</v>
      </c>
    </row>
    <row r="190">
      <c r="A190" t="s" s="141">
        <v>7</v>
      </c>
      <c r="B190" t="s" s="142">
        <v>7</v>
      </c>
      <c r="C190" t="s" s="143">
        <v>7</v>
      </c>
      <c r="D190" t="s" s="144">
        <v>7</v>
      </c>
      <c r="E190" t="s" s="145">
        <v>7</v>
      </c>
      <c r="F190" t="s" s="146">
        <v>7</v>
      </c>
      <c r="G190" t="s" s="147">
        <v>7</v>
      </c>
      <c r="H190" t="s" s="148">
        <v>7</v>
      </c>
      <c r="I190" t="s" s="149">
        <v>7</v>
      </c>
      <c r="J190" t="s" s="150">
        <v>7</v>
      </c>
      <c r="K190" t="s" s="151">
        <v>15</v>
      </c>
      <c r="L190" t="s" s="152">
        <v>16</v>
      </c>
      <c r="M190" t="s" s="153">
        <v>247</v>
      </c>
      <c r="N190" t="s" s="154">
        <v>23</v>
      </c>
      <c r="O190" t="n" s="155">
        <v>14.0</v>
      </c>
      <c r="P190" t="s" s="156">
        <v>122</v>
      </c>
    </row>
    <row r="191">
      <c r="A191" t="s" s="141">
        <v>7</v>
      </c>
      <c r="B191" t="s" s="142">
        <v>7</v>
      </c>
      <c r="C191" t="s" s="143">
        <v>248</v>
      </c>
      <c r="D191" t="s" s="144">
        <v>10</v>
      </c>
      <c r="E191" t="s" s="145">
        <v>249</v>
      </c>
      <c r="F191" t="s" s="146">
        <v>215</v>
      </c>
      <c r="G191" t="s" s="147">
        <v>250</v>
      </c>
      <c r="H191" t="s" s="148">
        <v>250</v>
      </c>
      <c r="I191" t="s" s="149">
        <v>7</v>
      </c>
      <c r="J191" t="s" s="150">
        <v>251</v>
      </c>
      <c r="K191" t="s" s="151">
        <v>29</v>
      </c>
      <c r="L191" t="s" s="152">
        <v>30</v>
      </c>
      <c r="M191" t="s" s="153">
        <v>127</v>
      </c>
      <c r="N191" t="s" s="154">
        <v>53</v>
      </c>
      <c r="O191" t="n" s="155">
        <v>1417507.0</v>
      </c>
      <c r="P191" t="s" s="156">
        <v>61</v>
      </c>
    </row>
    <row r="192">
      <c r="A192" t="s" s="141">
        <v>7</v>
      </c>
      <c r="B192" t="s" s="142">
        <v>7</v>
      </c>
      <c r="C192" t="s" s="143">
        <v>7</v>
      </c>
      <c r="D192" t="s" s="144">
        <v>7</v>
      </c>
      <c r="E192" t="s" s="145">
        <v>7</v>
      </c>
      <c r="F192" t="s" s="146">
        <v>7</v>
      </c>
      <c r="G192" t="s" s="147">
        <v>7</v>
      </c>
      <c r="H192" t="s" s="148">
        <v>7</v>
      </c>
      <c r="I192" t="s" s="149">
        <v>7</v>
      </c>
      <c r="J192" t="s" s="150">
        <v>7</v>
      </c>
      <c r="K192" t="s" s="151">
        <v>20</v>
      </c>
      <c r="L192" t="s" s="152">
        <v>48</v>
      </c>
      <c r="M192" t="s" s="153">
        <v>124</v>
      </c>
      <c r="N192" t="s" s="154">
        <v>18</v>
      </c>
      <c r="O192" t="s" s="155">
        <v>77</v>
      </c>
      <c r="P192" t="s" s="156">
        <v>24</v>
      </c>
    </row>
    <row r="193">
      <c r="A193" t="s" s="141">
        <v>7</v>
      </c>
      <c r="B193" t="s" s="142">
        <v>7</v>
      </c>
      <c r="C193" t="s" s="143">
        <v>7</v>
      </c>
      <c r="D193" t="s" s="144">
        <v>7</v>
      </c>
      <c r="E193" t="s" s="145">
        <v>7</v>
      </c>
      <c r="F193" t="s" s="146">
        <v>7</v>
      </c>
      <c r="G193" t="s" s="147">
        <v>7</v>
      </c>
      <c r="H193" t="s" s="148">
        <v>7</v>
      </c>
      <c r="I193" t="s" s="149">
        <v>7</v>
      </c>
      <c r="J193" t="s" s="150">
        <v>7</v>
      </c>
      <c r="K193" t="s" s="151">
        <v>20</v>
      </c>
      <c r="L193" t="s" s="152">
        <v>25</v>
      </c>
      <c r="M193" t="s" s="153">
        <v>126</v>
      </c>
      <c r="N193" t="s" s="154">
        <v>53</v>
      </c>
      <c r="O193" t="n" s="155">
        <v>1.0</v>
      </c>
      <c r="P193" t="s" s="156">
        <v>79</v>
      </c>
    </row>
    <row r="194">
      <c r="A194" t="s" s="141">
        <v>7</v>
      </c>
      <c r="B194" t="s" s="142">
        <v>7</v>
      </c>
      <c r="C194" t="s" s="143">
        <v>7</v>
      </c>
      <c r="D194" t="s" s="144">
        <v>7</v>
      </c>
      <c r="E194" t="s" s="145">
        <v>7</v>
      </c>
      <c r="F194" t="s" s="146">
        <v>7</v>
      </c>
      <c r="G194" t="s" s="147">
        <v>7</v>
      </c>
      <c r="H194" t="s" s="148">
        <v>7</v>
      </c>
      <c r="I194" t="s" s="149">
        <v>7</v>
      </c>
      <c r="J194" t="s" s="150">
        <v>7</v>
      </c>
      <c r="K194" t="s" s="151">
        <v>20</v>
      </c>
      <c r="L194" t="s" s="152">
        <v>21</v>
      </c>
      <c r="M194" t="s" s="153">
        <v>123</v>
      </c>
      <c r="N194" t="s" s="154">
        <v>53</v>
      </c>
      <c r="O194" t="n" s="155">
        <v>6.0</v>
      </c>
      <c r="P194" t="s" s="156">
        <v>252</v>
      </c>
    </row>
    <row r="195">
      <c r="A195" t="s" s="141">
        <v>7</v>
      </c>
      <c r="B195" t="s" s="142">
        <v>7</v>
      </c>
      <c r="C195" t="s" s="143">
        <v>7</v>
      </c>
      <c r="D195" t="s" s="144">
        <v>7</v>
      </c>
      <c r="E195" t="s" s="145">
        <v>7</v>
      </c>
      <c r="F195" t="s" s="146">
        <v>7</v>
      </c>
      <c r="G195" t="s" s="147">
        <v>7</v>
      </c>
      <c r="H195" t="s" s="148">
        <v>7</v>
      </c>
      <c r="I195" t="s" s="149">
        <v>7</v>
      </c>
      <c r="J195" t="s" s="150">
        <v>7</v>
      </c>
      <c r="K195" t="s" s="151">
        <v>15</v>
      </c>
      <c r="L195" t="s" s="152">
        <v>16</v>
      </c>
      <c r="M195" t="s" s="153">
        <v>91</v>
      </c>
      <c r="N195" t="s" s="154">
        <v>18</v>
      </c>
      <c r="O195" t="s" s="155">
        <v>88</v>
      </c>
      <c r="P195" t="s" s="156">
        <v>24</v>
      </c>
    </row>
    <row r="196">
      <c r="A196" t="s" s="141">
        <v>7</v>
      </c>
      <c r="B196" t="s" s="142">
        <v>7</v>
      </c>
      <c r="C196" t="s" s="143">
        <v>7</v>
      </c>
      <c r="D196" t="s" s="144">
        <v>7</v>
      </c>
      <c r="E196" t="s" s="145">
        <v>7</v>
      </c>
      <c r="F196" t="s" s="146">
        <v>7</v>
      </c>
      <c r="G196" t="s" s="147">
        <v>7</v>
      </c>
      <c r="H196" t="s" s="148">
        <v>7</v>
      </c>
      <c r="I196" t="s" s="149">
        <v>7</v>
      </c>
      <c r="J196" t="s" s="150">
        <v>7</v>
      </c>
      <c r="K196" t="s" s="151">
        <v>34</v>
      </c>
      <c r="L196" t="s" s="152">
        <v>35</v>
      </c>
      <c r="M196" t="s" s="153">
        <v>121</v>
      </c>
      <c r="N196" t="s" s="154">
        <v>23</v>
      </c>
      <c r="O196" t="n" s="155">
        <v>90.0</v>
      </c>
      <c r="P196" t="s" s="156">
        <v>122</v>
      </c>
    </row>
    <row r="197">
      <c r="A197" t="s" s="141">
        <v>7</v>
      </c>
      <c r="B197" t="s" s="142">
        <v>7</v>
      </c>
      <c r="C197" t="s" s="143">
        <v>253</v>
      </c>
      <c r="D197" t="s" s="144">
        <v>10</v>
      </c>
      <c r="E197" t="s" s="145">
        <v>162</v>
      </c>
      <c r="F197" t="s" s="146">
        <v>163</v>
      </c>
      <c r="G197" t="s" s="147">
        <v>254</v>
      </c>
      <c r="H197" t="s" s="148">
        <v>254</v>
      </c>
      <c r="I197" t="s" s="149">
        <v>7</v>
      </c>
      <c r="J197" t="s" s="150">
        <v>255</v>
      </c>
      <c r="K197" t="s" s="151">
        <v>20</v>
      </c>
      <c r="L197" t="s" s="152">
        <v>21</v>
      </c>
      <c r="M197" t="s" s="153">
        <v>256</v>
      </c>
      <c r="N197" t="s" s="154">
        <v>23</v>
      </c>
      <c r="O197" t="n" s="155">
        <v>388.0</v>
      </c>
      <c r="P197" t="s" s="156">
        <v>257</v>
      </c>
    </row>
    <row r="198">
      <c r="A198" t="s" s="141">
        <v>7</v>
      </c>
      <c r="B198" t="s" s="142">
        <v>7</v>
      </c>
      <c r="C198" t="s" s="143">
        <v>7</v>
      </c>
      <c r="D198" t="s" s="144">
        <v>7</v>
      </c>
      <c r="E198" t="s" s="145">
        <v>7</v>
      </c>
      <c r="F198" t="s" s="146">
        <v>7</v>
      </c>
      <c r="G198" t="s" s="147">
        <v>7</v>
      </c>
      <c r="H198" t="s" s="148">
        <v>7</v>
      </c>
      <c r="I198" t="s" s="149">
        <v>7</v>
      </c>
      <c r="J198" t="s" s="150">
        <v>7</v>
      </c>
      <c r="K198" t="s" s="151">
        <v>20</v>
      </c>
      <c r="L198" t="s" s="152">
        <v>48</v>
      </c>
      <c r="M198" t="s" s="153">
        <v>258</v>
      </c>
      <c r="N198" t="s" s="154">
        <v>23</v>
      </c>
      <c r="O198" t="n" s="155">
        <v>98.0</v>
      </c>
      <c r="P198" t="s" s="156">
        <v>45</v>
      </c>
    </row>
    <row r="199">
      <c r="A199" t="s" s="141">
        <v>7</v>
      </c>
      <c r="B199" t="s" s="142">
        <v>7</v>
      </c>
      <c r="C199" t="s" s="143">
        <v>7</v>
      </c>
      <c r="D199" t="s" s="144">
        <v>7</v>
      </c>
      <c r="E199" t="s" s="145">
        <v>7</v>
      </c>
      <c r="F199" t="s" s="146">
        <v>7</v>
      </c>
      <c r="G199" t="s" s="147">
        <v>7</v>
      </c>
      <c r="H199" t="s" s="148">
        <v>7</v>
      </c>
      <c r="I199" t="s" s="149">
        <v>7</v>
      </c>
      <c r="J199" t="s" s="150">
        <v>7</v>
      </c>
      <c r="K199" t="s" s="151">
        <v>29</v>
      </c>
      <c r="L199" t="s" s="152">
        <v>30</v>
      </c>
      <c r="M199" t="s" s="153">
        <v>259</v>
      </c>
      <c r="N199" t="s" s="154">
        <v>53</v>
      </c>
      <c r="O199" t="n" s="155">
        <v>150.6806</v>
      </c>
      <c r="P199" t="s" s="156">
        <v>54</v>
      </c>
    </row>
    <row r="200">
      <c r="A200" t="s" s="141">
        <v>7</v>
      </c>
      <c r="B200" t="s" s="142">
        <v>7</v>
      </c>
      <c r="C200" t="s" s="143">
        <v>7</v>
      </c>
      <c r="D200" t="s" s="144">
        <v>7</v>
      </c>
      <c r="E200" t="s" s="145">
        <v>7</v>
      </c>
      <c r="F200" t="s" s="146">
        <v>7</v>
      </c>
      <c r="G200" t="s" s="147">
        <v>7</v>
      </c>
      <c r="H200" t="s" s="148">
        <v>7</v>
      </c>
      <c r="I200" t="s" s="149">
        <v>7</v>
      </c>
      <c r="J200" t="s" s="150">
        <v>7</v>
      </c>
      <c r="K200" t="s" s="151">
        <v>15</v>
      </c>
      <c r="L200" t="s" s="152">
        <v>16</v>
      </c>
      <c r="M200" t="s" s="153">
        <v>260</v>
      </c>
      <c r="N200" t="s" s="154">
        <v>23</v>
      </c>
      <c r="O200" t="n" s="155">
        <v>90.0</v>
      </c>
      <c r="P200" t="s" s="156">
        <v>45</v>
      </c>
    </row>
    <row r="201">
      <c r="A201" t="s" s="141">
        <v>7</v>
      </c>
      <c r="B201" t="s" s="142">
        <v>7</v>
      </c>
      <c r="C201" t="s" s="143">
        <v>7</v>
      </c>
      <c r="D201" t="s" s="144">
        <v>7</v>
      </c>
      <c r="E201" t="s" s="145">
        <v>7</v>
      </c>
      <c r="F201" t="s" s="146">
        <v>7</v>
      </c>
      <c r="G201" t="s" s="147">
        <v>7</v>
      </c>
      <c r="H201" t="s" s="148">
        <v>7</v>
      </c>
      <c r="I201" t="s" s="149">
        <v>7</v>
      </c>
      <c r="J201" t="s" s="150">
        <v>7</v>
      </c>
      <c r="K201" t="s" s="151">
        <v>15</v>
      </c>
      <c r="L201" t="s" s="152">
        <v>16</v>
      </c>
      <c r="M201" t="s" s="153">
        <v>286</v>
      </c>
      <c r="N201" t="s" s="154">
        <v>23</v>
      </c>
      <c r="O201" t="n" s="155">
        <v>100.0</v>
      </c>
      <c r="P201" t="s" s="156">
        <v>45</v>
      </c>
    </row>
    <row r="202">
      <c r="A202" t="s" s="141">
        <v>7</v>
      </c>
      <c r="B202" t="s" s="142">
        <v>7</v>
      </c>
      <c r="C202" t="s" s="143">
        <v>7</v>
      </c>
      <c r="D202" t="s" s="144">
        <v>7</v>
      </c>
      <c r="E202" t="s" s="145">
        <v>7</v>
      </c>
      <c r="F202" t="s" s="146">
        <v>7</v>
      </c>
      <c r="G202" t="s" s="147">
        <v>7</v>
      </c>
      <c r="H202" t="s" s="148">
        <v>7</v>
      </c>
      <c r="I202" t="s" s="149">
        <v>7</v>
      </c>
      <c r="J202" t="s" s="150">
        <v>7</v>
      </c>
      <c r="K202" t="s" s="151">
        <v>15</v>
      </c>
      <c r="L202" t="s" s="152">
        <v>147</v>
      </c>
      <c r="M202" t="s" s="153">
        <v>261</v>
      </c>
      <c r="N202" t="s" s="154">
        <v>23</v>
      </c>
      <c r="O202" t="n" s="155">
        <v>0.0</v>
      </c>
      <c r="P202" t="s" s="156">
        <v>45</v>
      </c>
    </row>
    <row r="203">
      <c r="A203" t="s" s="141">
        <v>7</v>
      </c>
      <c r="B203" t="s" s="142">
        <v>7</v>
      </c>
      <c r="C203" t="s" s="143">
        <v>7</v>
      </c>
      <c r="D203" t="s" s="144">
        <v>7</v>
      </c>
      <c r="E203" t="s" s="145">
        <v>7</v>
      </c>
      <c r="F203" t="s" s="146">
        <v>7</v>
      </c>
      <c r="G203" t="s" s="147">
        <v>7</v>
      </c>
      <c r="H203" t="s" s="148">
        <v>7</v>
      </c>
      <c r="I203" t="s" s="149">
        <v>7</v>
      </c>
      <c r="J203" t="s" s="150">
        <v>7</v>
      </c>
      <c r="K203" t="s" s="151">
        <v>15</v>
      </c>
      <c r="L203" t="s" s="152">
        <v>262</v>
      </c>
      <c r="M203" t="s" s="153">
        <v>263</v>
      </c>
      <c r="N203" t="s" s="154">
        <v>23</v>
      </c>
      <c r="O203" t="n" s="155">
        <v>6.0</v>
      </c>
      <c r="P203" t="s" s="156">
        <v>79</v>
      </c>
    </row>
    <row r="204">
      <c r="A204" t="s" s="141">
        <v>7</v>
      </c>
      <c r="B204" t="s" s="142">
        <v>7</v>
      </c>
      <c r="C204" t="s" s="143">
        <v>7</v>
      </c>
      <c r="D204" t="s" s="144">
        <v>7</v>
      </c>
      <c r="E204" t="s" s="145">
        <v>7</v>
      </c>
      <c r="F204" t="s" s="146">
        <v>7</v>
      </c>
      <c r="G204" t="s" s="147">
        <v>7</v>
      </c>
      <c r="H204" t="s" s="148">
        <v>7</v>
      </c>
      <c r="I204" t="s" s="149">
        <v>7</v>
      </c>
      <c r="J204" t="s" s="150">
        <v>7</v>
      </c>
      <c r="K204" t="s" s="151">
        <v>34</v>
      </c>
      <c r="L204" t="s" s="152">
        <v>35</v>
      </c>
      <c r="M204" t="s" s="153">
        <v>264</v>
      </c>
      <c r="N204" t="s" s="154">
        <v>23</v>
      </c>
      <c r="O204" t="n" s="155">
        <v>85.0</v>
      </c>
      <c r="P204" t="s" s="156">
        <v>45</v>
      </c>
    </row>
    <row r="205">
      <c r="A205" t="s" s="141">
        <v>7</v>
      </c>
      <c r="B205" t="s" s="142">
        <v>7</v>
      </c>
      <c r="C205" t="s" s="143">
        <v>265</v>
      </c>
      <c r="D205" t="s" s="144">
        <v>10</v>
      </c>
      <c r="E205" t="s" s="145">
        <v>266</v>
      </c>
      <c r="F205" t="s" s="146">
        <v>267</v>
      </c>
      <c r="G205" t="s" s="147">
        <v>268</v>
      </c>
      <c r="H205" t="s" s="148">
        <v>268</v>
      </c>
      <c r="I205" t="s" s="149">
        <v>7</v>
      </c>
      <c r="J205" t="s" s="150">
        <v>269</v>
      </c>
      <c r="K205" t="s" s="151">
        <v>20</v>
      </c>
      <c r="L205" t="s" s="152">
        <v>25</v>
      </c>
      <c r="M205" t="s" s="153">
        <v>126</v>
      </c>
      <c r="N205" t="s" s="154">
        <v>18</v>
      </c>
      <c r="O205" t="s" s="155">
        <v>88</v>
      </c>
      <c r="P205" t="s" s="156">
        <v>24</v>
      </c>
    </row>
    <row r="206">
      <c r="A206" t="s" s="141">
        <v>7</v>
      </c>
      <c r="B206" t="s" s="142">
        <v>7</v>
      </c>
      <c r="C206" t="s" s="143">
        <v>7</v>
      </c>
      <c r="D206" t="s" s="144">
        <v>7</v>
      </c>
      <c r="E206" t="s" s="145">
        <v>7</v>
      </c>
      <c r="F206" t="s" s="146">
        <v>7</v>
      </c>
      <c r="G206" t="s" s="147">
        <v>7</v>
      </c>
      <c r="H206" t="s" s="148">
        <v>7</v>
      </c>
      <c r="I206" t="s" s="149">
        <v>7</v>
      </c>
      <c r="J206" t="s" s="150">
        <v>7</v>
      </c>
      <c r="K206" t="s" s="151">
        <v>20</v>
      </c>
      <c r="L206" t="s" s="152">
        <v>48</v>
      </c>
      <c r="M206" t="s" s="153">
        <v>124</v>
      </c>
      <c r="N206" t="s" s="154">
        <v>18</v>
      </c>
      <c r="O206" t="s" s="155">
        <v>88</v>
      </c>
      <c r="P206" t="s" s="156">
        <v>24</v>
      </c>
    </row>
    <row r="207">
      <c r="A207" t="s" s="141">
        <v>7</v>
      </c>
      <c r="B207" t="s" s="142">
        <v>7</v>
      </c>
      <c r="C207" t="s" s="143">
        <v>7</v>
      </c>
      <c r="D207" t="s" s="144">
        <v>7</v>
      </c>
      <c r="E207" t="s" s="145">
        <v>7</v>
      </c>
      <c r="F207" t="s" s="146">
        <v>7</v>
      </c>
      <c r="G207" t="s" s="147">
        <v>7</v>
      </c>
      <c r="H207" t="s" s="148">
        <v>7</v>
      </c>
      <c r="I207" t="s" s="149">
        <v>7</v>
      </c>
      <c r="J207" t="s" s="150">
        <v>7</v>
      </c>
      <c r="K207" t="s" s="151">
        <v>20</v>
      </c>
      <c r="L207" t="s" s="152">
        <v>21</v>
      </c>
      <c r="M207" t="s" s="153">
        <v>123</v>
      </c>
      <c r="N207" t="s" s="154">
        <v>53</v>
      </c>
      <c r="O207" t="n" s="155">
        <v>50.0</v>
      </c>
      <c r="P207" t="s" s="156">
        <v>65</v>
      </c>
    </row>
    <row r="208">
      <c r="A208" t="s" s="141">
        <v>7</v>
      </c>
      <c r="B208" t="s" s="142">
        <v>7</v>
      </c>
      <c r="C208" t="s" s="143">
        <v>7</v>
      </c>
      <c r="D208" t="s" s="144">
        <v>7</v>
      </c>
      <c r="E208" t="s" s="145">
        <v>7</v>
      </c>
      <c r="F208" t="s" s="146">
        <v>7</v>
      </c>
      <c r="G208" t="s" s="147">
        <v>7</v>
      </c>
      <c r="H208" t="s" s="148">
        <v>7</v>
      </c>
      <c r="I208" t="s" s="149">
        <v>7</v>
      </c>
      <c r="J208" t="s" s="150">
        <v>7</v>
      </c>
      <c r="K208" t="s" s="151">
        <v>34</v>
      </c>
      <c r="L208" t="s" s="152">
        <v>35</v>
      </c>
      <c r="M208" t="s" s="153">
        <v>121</v>
      </c>
      <c r="N208" t="s" s="154">
        <v>23</v>
      </c>
      <c r="O208" t="n" s="155">
        <v>95.0</v>
      </c>
      <c r="P208" t="s" s="156">
        <v>45</v>
      </c>
    </row>
    <row r="209">
      <c r="A209" t="s" s="141">
        <v>7</v>
      </c>
      <c r="B209" t="s" s="142">
        <v>7</v>
      </c>
      <c r="C209" t="s" s="143">
        <v>7</v>
      </c>
      <c r="D209" t="s" s="144">
        <v>7</v>
      </c>
      <c r="E209" t="s" s="145">
        <v>7</v>
      </c>
      <c r="F209" t="s" s="146">
        <v>7</v>
      </c>
      <c r="G209" t="s" s="147">
        <v>7</v>
      </c>
      <c r="H209" t="s" s="148">
        <v>7</v>
      </c>
      <c r="I209" t="s" s="149">
        <v>7</v>
      </c>
      <c r="J209" t="s" s="150">
        <v>7</v>
      </c>
      <c r="K209" t="s" s="151">
        <v>29</v>
      </c>
      <c r="L209" t="s" s="152">
        <v>30</v>
      </c>
      <c r="M209" t="s" s="153">
        <v>218</v>
      </c>
      <c r="N209" t="s" s="154">
        <v>53</v>
      </c>
      <c r="O209" t="n" s="155">
        <f>G3314</f>
        <v>0.0</v>
      </c>
      <c r="P209" t="s" s="156">
        <v>54</v>
      </c>
    </row>
    <row r="210">
      <c r="A210" t="s" s="141">
        <v>7</v>
      </c>
      <c r="B210" t="s" s="142">
        <v>7</v>
      </c>
      <c r="C210" t="s" s="143">
        <v>7</v>
      </c>
      <c r="D210" t="s" s="144">
        <v>7</v>
      </c>
      <c r="E210" t="s" s="145">
        <v>7</v>
      </c>
      <c r="F210" t="s" s="146">
        <v>7</v>
      </c>
      <c r="G210" t="s" s="147">
        <v>7</v>
      </c>
      <c r="H210" t="s" s="148">
        <v>7</v>
      </c>
      <c r="I210" t="s" s="149">
        <v>7</v>
      </c>
      <c r="J210" t="s" s="150">
        <v>7</v>
      </c>
      <c r="K210" t="s" s="151">
        <v>15</v>
      </c>
      <c r="L210" t="s" s="152">
        <v>16</v>
      </c>
      <c r="M210" t="s" s="153">
        <v>91</v>
      </c>
      <c r="N210" t="s" s="154">
        <v>18</v>
      </c>
      <c r="O210" t="s" s="155">
        <v>88</v>
      </c>
      <c r="P210" t="s" s="156">
        <v>24</v>
      </c>
    </row>
    <row r="211">
      <c r="A211" t="s" s="141">
        <v>7</v>
      </c>
      <c r="B211" t="s" s="142">
        <v>7</v>
      </c>
      <c r="C211" t="s" s="143">
        <v>270</v>
      </c>
      <c r="D211" t="s" s="144">
        <v>10</v>
      </c>
      <c r="E211" t="s" s="145">
        <v>162</v>
      </c>
      <c r="F211" t="s" s="146">
        <v>163</v>
      </c>
      <c r="G211" t="s" s="147">
        <v>271</v>
      </c>
      <c r="H211" t="s" s="148">
        <v>271</v>
      </c>
      <c r="I211" t="s" s="149">
        <v>7</v>
      </c>
      <c r="J211" t="s" s="150">
        <v>272</v>
      </c>
      <c r="K211" t="s" s="151">
        <v>15</v>
      </c>
      <c r="L211" t="s" s="152">
        <v>262</v>
      </c>
      <c r="M211" t="s" s="153">
        <v>263</v>
      </c>
      <c r="N211" t="s" s="154">
        <v>23</v>
      </c>
      <c r="O211" t="n" s="155">
        <v>6.0</v>
      </c>
      <c r="P211" t="s" s="156">
        <v>79</v>
      </c>
    </row>
    <row r="212">
      <c r="A212" t="s" s="141">
        <v>7</v>
      </c>
      <c r="B212" t="s" s="142">
        <v>7</v>
      </c>
      <c r="C212" t="s" s="143">
        <v>7</v>
      </c>
      <c r="D212" t="s" s="144">
        <v>7</v>
      </c>
      <c r="E212" t="s" s="145">
        <v>7</v>
      </c>
      <c r="F212" t="s" s="146">
        <v>7</v>
      </c>
      <c r="G212" t="s" s="147">
        <v>7</v>
      </c>
      <c r="H212" t="s" s="148">
        <v>7</v>
      </c>
      <c r="I212" t="s" s="149">
        <v>7</v>
      </c>
      <c r="J212" t="s" s="150">
        <v>7</v>
      </c>
      <c r="K212" t="s" s="151">
        <v>15</v>
      </c>
      <c r="L212" t="s" s="152">
        <v>147</v>
      </c>
      <c r="M212" t="s" s="153">
        <v>261</v>
      </c>
      <c r="N212" t="s" s="154">
        <v>23</v>
      </c>
      <c r="O212" t="n" s="155">
        <v>0.0</v>
      </c>
      <c r="P212" t="s" s="156">
        <v>45</v>
      </c>
    </row>
    <row r="213">
      <c r="A213" t="s" s="141">
        <v>7</v>
      </c>
      <c r="B213" t="s" s="142">
        <v>7</v>
      </c>
      <c r="C213" t="s" s="143">
        <v>7</v>
      </c>
      <c r="D213" t="s" s="144">
        <v>7</v>
      </c>
      <c r="E213" t="s" s="145">
        <v>7</v>
      </c>
      <c r="F213" t="s" s="146">
        <v>7</v>
      </c>
      <c r="G213" t="s" s="147">
        <v>7</v>
      </c>
      <c r="H213" t="s" s="148">
        <v>7</v>
      </c>
      <c r="I213" t="s" s="149">
        <v>7</v>
      </c>
      <c r="J213" t="s" s="150">
        <v>7</v>
      </c>
      <c r="K213" t="s" s="151">
        <v>15</v>
      </c>
      <c r="L213" t="s" s="152">
        <v>16</v>
      </c>
      <c r="M213" t="s" s="153">
        <v>286</v>
      </c>
      <c r="N213" t="s" s="154">
        <v>23</v>
      </c>
      <c r="O213" t="n" s="155">
        <v>100.0</v>
      </c>
      <c r="P213" t="s" s="156">
        <v>45</v>
      </c>
    </row>
    <row r="214">
      <c r="A214" t="s" s="141">
        <v>7</v>
      </c>
      <c r="B214" t="s" s="142">
        <v>7</v>
      </c>
      <c r="C214" t="s" s="143">
        <v>7</v>
      </c>
      <c r="D214" t="s" s="144">
        <v>7</v>
      </c>
      <c r="E214" t="s" s="145">
        <v>7</v>
      </c>
      <c r="F214" t="s" s="146">
        <v>7</v>
      </c>
      <c r="G214" t="s" s="147">
        <v>7</v>
      </c>
      <c r="H214" t="s" s="148">
        <v>7</v>
      </c>
      <c r="I214" t="s" s="149">
        <v>7</v>
      </c>
      <c r="J214" t="s" s="150">
        <v>7</v>
      </c>
      <c r="K214" t="s" s="151">
        <v>15</v>
      </c>
      <c r="L214" t="s" s="152">
        <v>16</v>
      </c>
      <c r="M214" t="s" s="153">
        <v>260</v>
      </c>
      <c r="N214" t="s" s="154">
        <v>23</v>
      </c>
      <c r="O214" t="n" s="155">
        <v>90.0</v>
      </c>
      <c r="P214" t="s" s="156">
        <v>45</v>
      </c>
    </row>
    <row r="215">
      <c r="A215" t="s" s="141">
        <v>7</v>
      </c>
      <c r="B215" t="s" s="142">
        <v>7</v>
      </c>
      <c r="C215" t="s" s="143">
        <v>7</v>
      </c>
      <c r="D215" t="s" s="144">
        <v>7</v>
      </c>
      <c r="E215" t="s" s="145">
        <v>7</v>
      </c>
      <c r="F215" t="s" s="146">
        <v>7</v>
      </c>
      <c r="G215" t="s" s="147">
        <v>7</v>
      </c>
      <c r="H215" t="s" s="148">
        <v>7</v>
      </c>
      <c r="I215" t="s" s="149">
        <v>7</v>
      </c>
      <c r="J215" t="s" s="150">
        <v>7</v>
      </c>
      <c r="K215" t="s" s="151">
        <v>20</v>
      </c>
      <c r="L215" t="s" s="152">
        <v>21</v>
      </c>
      <c r="M215" t="s" s="153">
        <v>256</v>
      </c>
      <c r="N215" t="s" s="154">
        <v>23</v>
      </c>
      <c r="O215" t="n" s="155">
        <v>161.0</v>
      </c>
      <c r="P215" t="s" s="156">
        <v>257</v>
      </c>
    </row>
    <row r="216">
      <c r="A216" t="s" s="141">
        <v>7</v>
      </c>
      <c r="B216" t="s" s="142">
        <v>7</v>
      </c>
      <c r="C216" t="s" s="143">
        <v>7</v>
      </c>
      <c r="D216" t="s" s="144">
        <v>7</v>
      </c>
      <c r="E216" t="s" s="145">
        <v>7</v>
      </c>
      <c r="F216" t="s" s="146">
        <v>7</v>
      </c>
      <c r="G216" t="s" s="147">
        <v>7</v>
      </c>
      <c r="H216" t="s" s="148">
        <v>7</v>
      </c>
      <c r="I216" t="s" s="149">
        <v>7</v>
      </c>
      <c r="J216" t="s" s="150">
        <v>7</v>
      </c>
      <c r="K216" t="s" s="151">
        <v>20</v>
      </c>
      <c r="L216" t="s" s="152">
        <v>48</v>
      </c>
      <c r="M216" t="s" s="153">
        <v>258</v>
      </c>
      <c r="N216" t="s" s="154">
        <v>23</v>
      </c>
      <c r="O216" t="n" s="155">
        <v>98.0</v>
      </c>
      <c r="P216" t="s" s="156">
        <v>45</v>
      </c>
    </row>
    <row r="217">
      <c r="A217" t="s" s="141">
        <v>7</v>
      </c>
      <c r="B217" t="s" s="142">
        <v>7</v>
      </c>
      <c r="C217" t="s" s="143">
        <v>7</v>
      </c>
      <c r="D217" t="s" s="144">
        <v>7</v>
      </c>
      <c r="E217" t="s" s="145">
        <v>7</v>
      </c>
      <c r="F217" t="s" s="146">
        <v>7</v>
      </c>
      <c r="G217" t="s" s="147">
        <v>7</v>
      </c>
      <c r="H217" t="s" s="148">
        <v>7</v>
      </c>
      <c r="I217" t="s" s="149">
        <v>7</v>
      </c>
      <c r="J217" t="s" s="150">
        <v>7</v>
      </c>
      <c r="K217" t="s" s="151">
        <v>29</v>
      </c>
      <c r="L217" t="s" s="152">
        <v>30</v>
      </c>
      <c r="M217" t="s" s="153">
        <v>259</v>
      </c>
      <c r="N217" t="s" s="154">
        <v>53</v>
      </c>
      <c r="O217" t="n" s="155">
        <v>263.34</v>
      </c>
      <c r="P217" t="s" s="156">
        <v>54</v>
      </c>
    </row>
    <row r="218">
      <c r="A218" t="s" s="141">
        <v>7</v>
      </c>
      <c r="B218" t="s" s="142">
        <v>7</v>
      </c>
      <c r="C218" t="s" s="143">
        <v>7</v>
      </c>
      <c r="D218" t="s" s="144">
        <v>7</v>
      </c>
      <c r="E218" t="s" s="145">
        <v>7</v>
      </c>
      <c r="F218" t="s" s="146">
        <v>7</v>
      </c>
      <c r="G218" t="s" s="147">
        <v>7</v>
      </c>
      <c r="H218" t="s" s="148">
        <v>7</v>
      </c>
      <c r="I218" t="s" s="149">
        <v>7</v>
      </c>
      <c r="J218" t="s" s="150">
        <v>7</v>
      </c>
      <c r="K218" t="s" s="151">
        <v>34</v>
      </c>
      <c r="L218" t="s" s="152">
        <v>35</v>
      </c>
      <c r="M218" t="s" s="153">
        <v>264</v>
      </c>
      <c r="N218" t="s" s="154">
        <v>23</v>
      </c>
      <c r="O218" t="n" s="155">
        <v>90.0</v>
      </c>
      <c r="P218" t="s" s="156">
        <v>45</v>
      </c>
    </row>
    <row r="219">
      <c r="A219" t="s" s="141">
        <v>7</v>
      </c>
      <c r="B219" t="s" s="142">
        <v>7</v>
      </c>
      <c r="C219" t="s" s="143">
        <v>273</v>
      </c>
      <c r="D219" t="s" s="144">
        <v>10</v>
      </c>
      <c r="E219" t="s" s="145">
        <v>162</v>
      </c>
      <c r="F219" t="s" s="146">
        <v>163</v>
      </c>
      <c r="G219" t="s" s="147">
        <v>274</v>
      </c>
      <c r="H219" t="s" s="148">
        <v>274</v>
      </c>
      <c r="I219" t="s" s="149">
        <v>7</v>
      </c>
      <c r="J219" t="s" s="150">
        <v>275</v>
      </c>
      <c r="K219" t="s" s="151">
        <v>29</v>
      </c>
      <c r="L219" t="s" s="152">
        <v>30</v>
      </c>
      <c r="M219" t="s" s="153">
        <v>259</v>
      </c>
      <c r="N219" t="s" s="154">
        <v>53</v>
      </c>
      <c r="O219" t="n" s="155">
        <v>112.258</v>
      </c>
      <c r="P219" t="s" s="156">
        <v>54</v>
      </c>
    </row>
    <row r="220">
      <c r="A220" t="s" s="141">
        <v>7</v>
      </c>
      <c r="B220" t="s" s="142">
        <v>7</v>
      </c>
      <c r="C220" t="s" s="143">
        <v>7</v>
      </c>
      <c r="D220" t="s" s="144">
        <v>7</v>
      </c>
      <c r="E220" t="s" s="145">
        <v>7</v>
      </c>
      <c r="F220" t="s" s="146">
        <v>7</v>
      </c>
      <c r="G220" t="s" s="147">
        <v>7</v>
      </c>
      <c r="H220" t="s" s="148">
        <v>7</v>
      </c>
      <c r="I220" t="s" s="149">
        <v>7</v>
      </c>
      <c r="J220" t="s" s="150">
        <v>7</v>
      </c>
      <c r="K220" t="s" s="151">
        <v>34</v>
      </c>
      <c r="L220" t="s" s="152">
        <v>35</v>
      </c>
      <c r="M220" t="s" s="153">
        <v>264</v>
      </c>
      <c r="N220" t="s" s="154">
        <v>23</v>
      </c>
      <c r="O220" t="n" s="155">
        <v>90.0</v>
      </c>
      <c r="P220" t="s" s="156">
        <v>45</v>
      </c>
    </row>
    <row r="221">
      <c r="A221" t="s" s="141">
        <v>7</v>
      </c>
      <c r="B221" t="s" s="142">
        <v>7</v>
      </c>
      <c r="C221" t="s" s="143">
        <v>7</v>
      </c>
      <c r="D221" t="s" s="144">
        <v>7</v>
      </c>
      <c r="E221" t="s" s="145">
        <v>7</v>
      </c>
      <c r="F221" t="s" s="146">
        <v>7</v>
      </c>
      <c r="G221" t="s" s="147">
        <v>7</v>
      </c>
      <c r="H221" t="s" s="148">
        <v>7</v>
      </c>
      <c r="I221" t="s" s="149">
        <v>7</v>
      </c>
      <c r="J221" t="s" s="150">
        <v>7</v>
      </c>
      <c r="K221" t="s" s="151">
        <v>20</v>
      </c>
      <c r="L221" t="s" s="152">
        <v>21</v>
      </c>
      <c r="M221" t="s" s="153">
        <v>256</v>
      </c>
      <c r="N221" t="s" s="154">
        <v>23</v>
      </c>
      <c r="O221" t="n" s="155">
        <v>181.0</v>
      </c>
      <c r="P221" t="s" s="156">
        <v>257</v>
      </c>
    </row>
    <row r="222">
      <c r="A222" t="s" s="141">
        <v>7</v>
      </c>
      <c r="B222" t="s" s="142">
        <v>7</v>
      </c>
      <c r="C222" t="s" s="143">
        <v>7</v>
      </c>
      <c r="D222" t="s" s="144">
        <v>7</v>
      </c>
      <c r="E222" t="s" s="145">
        <v>7</v>
      </c>
      <c r="F222" t="s" s="146">
        <v>7</v>
      </c>
      <c r="G222" t="s" s="147">
        <v>7</v>
      </c>
      <c r="H222" t="s" s="148">
        <v>7</v>
      </c>
      <c r="I222" t="s" s="149">
        <v>7</v>
      </c>
      <c r="J222" t="s" s="150">
        <v>7</v>
      </c>
      <c r="K222" t="s" s="151">
        <v>20</v>
      </c>
      <c r="L222" t="s" s="152">
        <v>48</v>
      </c>
      <c r="M222" t="s" s="153">
        <v>258</v>
      </c>
      <c r="N222" t="s" s="154">
        <v>23</v>
      </c>
      <c r="O222" t="n" s="155">
        <v>98.0</v>
      </c>
      <c r="P222" t="s" s="156">
        <v>45</v>
      </c>
    </row>
    <row r="223">
      <c r="A223" t="s" s="141">
        <v>7</v>
      </c>
      <c r="B223" t="s" s="142">
        <v>7</v>
      </c>
      <c r="C223" t="s" s="143">
        <v>7</v>
      </c>
      <c r="D223" t="s" s="144">
        <v>7</v>
      </c>
      <c r="E223" t="s" s="145">
        <v>7</v>
      </c>
      <c r="F223" t="s" s="146">
        <v>7</v>
      </c>
      <c r="G223" t="s" s="147">
        <v>7</v>
      </c>
      <c r="H223" t="s" s="148">
        <v>7</v>
      </c>
      <c r="I223" t="s" s="149">
        <v>7</v>
      </c>
      <c r="J223" t="s" s="150">
        <v>7</v>
      </c>
      <c r="K223" t="s" s="151">
        <v>15</v>
      </c>
      <c r="L223" t="s" s="152">
        <v>262</v>
      </c>
      <c r="M223" t="s" s="153">
        <v>263</v>
      </c>
      <c r="N223" t="s" s="154">
        <v>23</v>
      </c>
      <c r="O223" t="n" s="155">
        <v>6.0</v>
      </c>
      <c r="P223" t="s" s="156">
        <v>79</v>
      </c>
    </row>
    <row r="224">
      <c r="A224" t="s" s="141">
        <v>7</v>
      </c>
      <c r="B224" t="s" s="142">
        <v>7</v>
      </c>
      <c r="C224" t="s" s="143">
        <v>7</v>
      </c>
      <c r="D224" t="s" s="144">
        <v>7</v>
      </c>
      <c r="E224" t="s" s="145">
        <v>7</v>
      </c>
      <c r="F224" t="s" s="146">
        <v>7</v>
      </c>
      <c r="G224" t="s" s="147">
        <v>7</v>
      </c>
      <c r="H224" t="s" s="148">
        <v>7</v>
      </c>
      <c r="I224" t="s" s="149">
        <v>7</v>
      </c>
      <c r="J224" t="s" s="150">
        <v>7</v>
      </c>
      <c r="K224" t="s" s="151">
        <v>15</v>
      </c>
      <c r="L224" t="s" s="152">
        <v>147</v>
      </c>
      <c r="M224" t="s" s="153">
        <v>261</v>
      </c>
      <c r="N224" t="s" s="154">
        <v>23</v>
      </c>
      <c r="O224" t="n" s="155">
        <v>0.0</v>
      </c>
      <c r="P224" t="s" s="156">
        <v>45</v>
      </c>
    </row>
    <row r="225">
      <c r="A225" t="s" s="141">
        <v>7</v>
      </c>
      <c r="B225" t="s" s="142">
        <v>7</v>
      </c>
      <c r="C225" t="s" s="143">
        <v>7</v>
      </c>
      <c r="D225" t="s" s="144">
        <v>7</v>
      </c>
      <c r="E225" t="s" s="145">
        <v>7</v>
      </c>
      <c r="F225" t="s" s="146">
        <v>7</v>
      </c>
      <c r="G225" t="s" s="147">
        <v>7</v>
      </c>
      <c r="H225" t="s" s="148">
        <v>7</v>
      </c>
      <c r="I225" t="s" s="149">
        <v>7</v>
      </c>
      <c r="J225" t="s" s="150">
        <v>7</v>
      </c>
      <c r="K225" t="s" s="151">
        <v>15</v>
      </c>
      <c r="L225" t="s" s="152">
        <v>16</v>
      </c>
      <c r="M225" t="s" s="153">
        <v>286</v>
      </c>
      <c r="N225" t="s" s="154">
        <v>23</v>
      </c>
      <c r="O225" t="n" s="155">
        <v>100.0</v>
      </c>
      <c r="P225" t="s" s="156">
        <v>45</v>
      </c>
    </row>
    <row r="226">
      <c r="A226" t="s" s="141">
        <v>7</v>
      </c>
      <c r="B226" t="s" s="142">
        <v>7</v>
      </c>
      <c r="C226" t="s" s="143">
        <v>7</v>
      </c>
      <c r="D226" t="s" s="144">
        <v>7</v>
      </c>
      <c r="E226" t="s" s="145">
        <v>7</v>
      </c>
      <c r="F226" t="s" s="146">
        <v>7</v>
      </c>
      <c r="G226" t="s" s="147">
        <v>7</v>
      </c>
      <c r="H226" t="s" s="148">
        <v>7</v>
      </c>
      <c r="I226" t="s" s="149">
        <v>7</v>
      </c>
      <c r="J226" t="s" s="150">
        <v>7</v>
      </c>
      <c r="K226" t="s" s="151">
        <v>15</v>
      </c>
      <c r="L226" t="s" s="152">
        <v>16</v>
      </c>
      <c r="M226" t="s" s="153">
        <v>260</v>
      </c>
      <c r="N226" t="s" s="154">
        <v>23</v>
      </c>
      <c r="O226" t="n" s="155">
        <v>90.0</v>
      </c>
      <c r="P226" t="s" s="156">
        <v>45</v>
      </c>
    </row>
    <row r="227">
      <c r="A227" t="s" s="141">
        <v>7</v>
      </c>
      <c r="B227" t="s" s="142">
        <v>7</v>
      </c>
      <c r="C227" t="s" s="143">
        <v>276</v>
      </c>
      <c r="D227" t="s" s="144">
        <v>10</v>
      </c>
      <c r="E227" t="s" s="145">
        <v>82</v>
      </c>
      <c r="F227" t="s" s="146">
        <v>83</v>
      </c>
      <c r="G227" t="s" s="147">
        <v>277</v>
      </c>
      <c r="H227" t="s" s="148">
        <v>277</v>
      </c>
      <c r="I227" t="s" s="149">
        <v>7</v>
      </c>
      <c r="J227" t="s" s="150">
        <v>278</v>
      </c>
      <c r="K227" t="s" s="151">
        <v>15</v>
      </c>
      <c r="L227" t="s" s="152">
        <v>16</v>
      </c>
      <c r="M227" t="s" s="153">
        <v>91</v>
      </c>
      <c r="N227" t="s" s="154">
        <v>18</v>
      </c>
      <c r="O227" t="s" s="155">
        <v>134</v>
      </c>
      <c r="P227" t="s" s="156">
        <v>24</v>
      </c>
    </row>
    <row r="228">
      <c r="A228" t="s" s="141">
        <v>7</v>
      </c>
      <c r="B228" t="s" s="142">
        <v>7</v>
      </c>
      <c r="C228" t="s" s="143">
        <v>7</v>
      </c>
      <c r="D228" t="s" s="144">
        <v>7</v>
      </c>
      <c r="E228" t="s" s="145">
        <v>7</v>
      </c>
      <c r="F228" t="s" s="146">
        <v>7</v>
      </c>
      <c r="G228" t="s" s="147">
        <v>7</v>
      </c>
      <c r="H228" t="s" s="148">
        <v>7</v>
      </c>
      <c r="I228" t="s" s="149">
        <v>7</v>
      </c>
      <c r="J228" t="s" s="150">
        <v>7</v>
      </c>
      <c r="K228" t="s" s="151">
        <v>20</v>
      </c>
      <c r="L228" t="s" s="152">
        <v>48</v>
      </c>
      <c r="M228" t="s" s="153">
        <v>87</v>
      </c>
      <c r="N228" t="s" s="154">
        <v>18</v>
      </c>
      <c r="O228" t="s" s="155">
        <v>77</v>
      </c>
      <c r="P228" t="s" s="156">
        <v>24</v>
      </c>
    </row>
    <row r="229">
      <c r="A229" t="s" s="141">
        <v>7</v>
      </c>
      <c r="B229" t="s" s="142">
        <v>7</v>
      </c>
      <c r="C229" t="s" s="143">
        <v>7</v>
      </c>
      <c r="D229" t="s" s="144">
        <v>7</v>
      </c>
      <c r="E229" t="s" s="145">
        <v>7</v>
      </c>
      <c r="F229" t="s" s="146">
        <v>7</v>
      </c>
      <c r="G229" t="s" s="147">
        <v>7</v>
      </c>
      <c r="H229" t="s" s="148">
        <v>7</v>
      </c>
      <c r="I229" t="s" s="149">
        <v>7</v>
      </c>
      <c r="J229" t="s" s="150">
        <v>7</v>
      </c>
      <c r="K229" t="s" s="151">
        <v>20</v>
      </c>
      <c r="L229" t="s" s="152">
        <v>25</v>
      </c>
      <c r="M229" t="s" s="153">
        <v>176</v>
      </c>
      <c r="N229" t="s" s="154">
        <v>53</v>
      </c>
      <c r="O229" t="n" s="155">
        <v>11.0</v>
      </c>
      <c r="P229" t="s" s="156">
        <v>28</v>
      </c>
    </row>
    <row r="230">
      <c r="A230" t="s" s="141">
        <v>7</v>
      </c>
      <c r="B230" t="s" s="142">
        <v>7</v>
      </c>
      <c r="C230" t="s" s="143">
        <v>7</v>
      </c>
      <c r="D230" t="s" s="144">
        <v>7</v>
      </c>
      <c r="E230" t="s" s="145">
        <v>7</v>
      </c>
      <c r="F230" t="s" s="146">
        <v>7</v>
      </c>
      <c r="G230" t="s" s="147">
        <v>7</v>
      </c>
      <c r="H230" t="s" s="148">
        <v>7</v>
      </c>
      <c r="I230" t="s" s="149">
        <v>7</v>
      </c>
      <c r="J230" t="s" s="150">
        <v>7</v>
      </c>
      <c r="K230" t="s" s="151">
        <v>20</v>
      </c>
      <c r="L230" t="s" s="152">
        <v>21</v>
      </c>
      <c r="M230" t="s" s="153">
        <v>279</v>
      </c>
      <c r="N230" t="s" s="154">
        <v>23</v>
      </c>
      <c r="O230" t="n" s="155">
        <v>1.0</v>
      </c>
      <c r="P230" t="s" s="156">
        <v>24</v>
      </c>
    </row>
    <row r="231">
      <c r="A231" t="s" s="141">
        <v>7</v>
      </c>
      <c r="B231" t="s" s="142">
        <v>7</v>
      </c>
      <c r="C231" t="s" s="143">
        <v>7</v>
      </c>
      <c r="D231" t="s" s="144">
        <v>7</v>
      </c>
      <c r="E231" t="s" s="145">
        <v>7</v>
      </c>
      <c r="F231" t="s" s="146">
        <v>7</v>
      </c>
      <c r="G231" t="s" s="147">
        <v>7</v>
      </c>
      <c r="H231" t="s" s="148">
        <v>7</v>
      </c>
      <c r="I231" t="s" s="149">
        <v>7</v>
      </c>
      <c r="J231" t="s" s="150">
        <v>7</v>
      </c>
      <c r="K231" t="s" s="151">
        <v>29</v>
      </c>
      <c r="L231" t="s" s="152">
        <v>30</v>
      </c>
      <c r="M231" t="s" s="153">
        <v>98</v>
      </c>
      <c r="N231" t="s" s="154">
        <v>53</v>
      </c>
      <c r="O231" t="n" s="155">
        <v>60.0</v>
      </c>
      <c r="P231" t="s" s="156">
        <v>54</v>
      </c>
    </row>
    <row r="232">
      <c r="A232" t="s" s="141">
        <v>7</v>
      </c>
      <c r="B232" t="s" s="142">
        <v>7</v>
      </c>
      <c r="C232" t="s" s="143">
        <v>7</v>
      </c>
      <c r="D232" t="s" s="144">
        <v>7</v>
      </c>
      <c r="E232" t="s" s="145">
        <v>7</v>
      </c>
      <c r="F232" t="s" s="146">
        <v>7</v>
      </c>
      <c r="G232" t="s" s="147">
        <v>7</v>
      </c>
      <c r="H232" t="s" s="148">
        <v>7</v>
      </c>
      <c r="I232" t="s" s="149">
        <v>7</v>
      </c>
      <c r="J232" t="s" s="150">
        <v>7</v>
      </c>
      <c r="K232" t="s" s="151">
        <v>34</v>
      </c>
      <c r="L232" t="s" s="152">
        <v>35</v>
      </c>
      <c r="M232" t="s" s="153">
        <v>90</v>
      </c>
      <c r="N232" t="s" s="154">
        <v>23</v>
      </c>
      <c r="O232" t="n" s="155">
        <v>95.0</v>
      </c>
      <c r="P232" t="s" s="156">
        <v>45</v>
      </c>
    </row>
    <row r="233">
      <c r="A233" t="s" s="141">
        <v>7</v>
      </c>
      <c r="B233" t="s" s="142">
        <v>7</v>
      </c>
      <c r="C233" t="s" s="143">
        <v>280</v>
      </c>
      <c r="D233" t="s" s="144">
        <v>10</v>
      </c>
      <c r="E233" t="s" s="145">
        <v>162</v>
      </c>
      <c r="F233" t="s" s="146">
        <v>163</v>
      </c>
      <c r="G233" t="s" s="147">
        <v>281</v>
      </c>
      <c r="H233" t="s" s="148">
        <v>281</v>
      </c>
      <c r="I233" t="s" s="149">
        <v>7</v>
      </c>
      <c r="J233" t="s" s="150">
        <v>282</v>
      </c>
      <c r="K233" t="s" s="151">
        <v>15</v>
      </c>
      <c r="L233" t="s" s="152">
        <v>16</v>
      </c>
      <c r="M233" t="s" s="153">
        <v>286</v>
      </c>
      <c r="N233" t="s" s="154">
        <v>23</v>
      </c>
      <c r="O233" t="n" s="155">
        <v>100.0</v>
      </c>
      <c r="P233" t="s" s="156">
        <v>45</v>
      </c>
    </row>
    <row r="234">
      <c r="A234" t="s" s="141">
        <v>7</v>
      </c>
      <c r="B234" t="s" s="142">
        <v>7</v>
      </c>
      <c r="C234" t="s" s="143">
        <v>7</v>
      </c>
      <c r="D234" t="s" s="144">
        <v>7</v>
      </c>
      <c r="E234" t="s" s="145">
        <v>7</v>
      </c>
      <c r="F234" t="s" s="146">
        <v>7</v>
      </c>
      <c r="G234" t="s" s="147">
        <v>7</v>
      </c>
      <c r="H234" t="s" s="148">
        <v>7</v>
      </c>
      <c r="I234" t="s" s="149">
        <v>7</v>
      </c>
      <c r="J234" t="s" s="150">
        <v>7</v>
      </c>
      <c r="K234" t="s" s="151">
        <v>15</v>
      </c>
      <c r="L234" t="s" s="152">
        <v>16</v>
      </c>
      <c r="M234" t="s" s="153">
        <v>260</v>
      </c>
      <c r="N234" t="s" s="154">
        <v>23</v>
      </c>
      <c r="O234" t="n" s="155">
        <v>90.0</v>
      </c>
      <c r="P234" t="s" s="156">
        <v>45</v>
      </c>
    </row>
    <row r="235">
      <c r="A235" t="s" s="141">
        <v>7</v>
      </c>
      <c r="B235" t="s" s="142">
        <v>7</v>
      </c>
      <c r="C235" t="s" s="143">
        <v>7</v>
      </c>
      <c r="D235" t="s" s="144">
        <v>7</v>
      </c>
      <c r="E235" t="s" s="145">
        <v>7</v>
      </c>
      <c r="F235" t="s" s="146">
        <v>7</v>
      </c>
      <c r="G235" t="s" s="147">
        <v>7</v>
      </c>
      <c r="H235" t="s" s="148">
        <v>7</v>
      </c>
      <c r="I235" t="s" s="149">
        <v>7</v>
      </c>
      <c r="J235" t="s" s="150">
        <v>7</v>
      </c>
      <c r="K235" t="s" s="151">
        <v>15</v>
      </c>
      <c r="L235" t="s" s="152">
        <v>147</v>
      </c>
      <c r="M235" t="s" s="153">
        <v>261</v>
      </c>
      <c r="N235" t="s" s="154">
        <v>23</v>
      </c>
      <c r="O235" t="n" s="155">
        <v>0.0</v>
      </c>
      <c r="P235" t="s" s="156">
        <v>45</v>
      </c>
    </row>
    <row r="236">
      <c r="A236" t="s" s="141">
        <v>7</v>
      </c>
      <c r="B236" t="s" s="142">
        <v>7</v>
      </c>
      <c r="C236" t="s" s="143">
        <v>7</v>
      </c>
      <c r="D236" t="s" s="144">
        <v>7</v>
      </c>
      <c r="E236" t="s" s="145">
        <v>7</v>
      </c>
      <c r="F236" t="s" s="146">
        <v>7</v>
      </c>
      <c r="G236" t="s" s="147">
        <v>7</v>
      </c>
      <c r="H236" t="s" s="148">
        <v>7</v>
      </c>
      <c r="I236" t="s" s="149">
        <v>7</v>
      </c>
      <c r="J236" t="s" s="150">
        <v>7</v>
      </c>
      <c r="K236" t="s" s="151">
        <v>15</v>
      </c>
      <c r="L236" t="s" s="152">
        <v>262</v>
      </c>
      <c r="M236" t="s" s="153">
        <v>263</v>
      </c>
      <c r="N236" t="s" s="154">
        <v>23</v>
      </c>
      <c r="O236" t="n" s="155">
        <v>6.0</v>
      </c>
      <c r="P236" t="s" s="156">
        <v>79</v>
      </c>
    </row>
    <row r="237">
      <c r="A237" t="s" s="141">
        <v>7</v>
      </c>
      <c r="B237" t="s" s="142">
        <v>7</v>
      </c>
      <c r="C237" t="s" s="143">
        <v>7</v>
      </c>
      <c r="D237" t="s" s="144">
        <v>7</v>
      </c>
      <c r="E237" t="s" s="145">
        <v>7</v>
      </c>
      <c r="F237" t="s" s="146">
        <v>7</v>
      </c>
      <c r="G237" t="s" s="147">
        <v>7</v>
      </c>
      <c r="H237" t="s" s="148">
        <v>7</v>
      </c>
      <c r="I237" t="s" s="149">
        <v>7</v>
      </c>
      <c r="J237" t="s" s="150">
        <v>7</v>
      </c>
      <c r="K237" t="s" s="151">
        <v>34</v>
      </c>
      <c r="L237" t="s" s="152">
        <v>35</v>
      </c>
      <c r="M237" t="s" s="153">
        <v>264</v>
      </c>
      <c r="N237" t="s" s="154">
        <v>23</v>
      </c>
      <c r="O237" t="n" s="155">
        <v>90.0</v>
      </c>
      <c r="P237" t="s" s="156">
        <v>45</v>
      </c>
    </row>
    <row r="238">
      <c r="A238" t="s" s="141">
        <v>7</v>
      </c>
      <c r="B238" t="s" s="142">
        <v>7</v>
      </c>
      <c r="C238" t="s" s="143">
        <v>7</v>
      </c>
      <c r="D238" t="s" s="144">
        <v>7</v>
      </c>
      <c r="E238" t="s" s="145">
        <v>7</v>
      </c>
      <c r="F238" t="s" s="146">
        <v>7</v>
      </c>
      <c r="G238" t="s" s="147">
        <v>7</v>
      </c>
      <c r="H238" t="s" s="148">
        <v>7</v>
      </c>
      <c r="I238" t="s" s="149">
        <v>7</v>
      </c>
      <c r="J238" t="s" s="150">
        <v>7</v>
      </c>
      <c r="K238" t="s" s="151">
        <v>20</v>
      </c>
      <c r="L238" t="s" s="152">
        <v>48</v>
      </c>
      <c r="M238" t="s" s="153">
        <v>258</v>
      </c>
      <c r="N238" t="s" s="154">
        <v>23</v>
      </c>
      <c r="O238" t="n" s="155">
        <v>90.0</v>
      </c>
      <c r="P238" t="s" s="156">
        <v>45</v>
      </c>
    </row>
    <row r="239">
      <c r="A239" t="s" s="141">
        <v>7</v>
      </c>
      <c r="B239" t="s" s="142">
        <v>7</v>
      </c>
      <c r="C239" t="s" s="143">
        <v>7</v>
      </c>
      <c r="D239" t="s" s="144">
        <v>7</v>
      </c>
      <c r="E239" t="s" s="145">
        <v>7</v>
      </c>
      <c r="F239" t="s" s="146">
        <v>7</v>
      </c>
      <c r="G239" t="s" s="147">
        <v>7</v>
      </c>
      <c r="H239" t="s" s="148">
        <v>7</v>
      </c>
      <c r="I239" t="s" s="149">
        <v>7</v>
      </c>
      <c r="J239" t="s" s="150">
        <v>7</v>
      </c>
      <c r="K239" t="s" s="151">
        <v>20</v>
      </c>
      <c r="L239" t="s" s="152">
        <v>21</v>
      </c>
      <c r="M239" t="s" s="153">
        <v>256</v>
      </c>
      <c r="N239" t="s" s="154">
        <v>23</v>
      </c>
      <c r="O239" t="n" s="155">
        <v>1000.0</v>
      </c>
      <c r="P239" t="s" s="156">
        <v>257</v>
      </c>
    </row>
    <row r="240">
      <c r="A240" t="s" s="141">
        <v>7</v>
      </c>
      <c r="B240" t="s" s="142">
        <v>7</v>
      </c>
      <c r="C240" t="s" s="143">
        <v>7</v>
      </c>
      <c r="D240" t="s" s="144">
        <v>7</v>
      </c>
      <c r="E240" t="s" s="145">
        <v>7</v>
      </c>
      <c r="F240" t="s" s="146">
        <v>7</v>
      </c>
      <c r="G240" t="s" s="147">
        <v>7</v>
      </c>
      <c r="H240" t="s" s="148">
        <v>7</v>
      </c>
      <c r="I240" t="s" s="149">
        <v>7</v>
      </c>
      <c r="J240" t="s" s="150">
        <v>7</v>
      </c>
      <c r="K240" t="s" s="151">
        <v>29</v>
      </c>
      <c r="L240" t="s" s="152">
        <v>30</v>
      </c>
      <c r="M240" t="s" s="153">
        <v>259</v>
      </c>
      <c r="N240" t="s" s="154">
        <v>53</v>
      </c>
      <c r="O240" t="n" s="155">
        <v>671.8</v>
      </c>
      <c r="P240" t="s" s="156">
        <v>54</v>
      </c>
    </row>
  </sheetData>
  <mergeCells count="322">
    <mergeCell ref="B2:P2"/>
    <mergeCell ref="B3:C3"/>
    <mergeCell ref="O3:P3"/>
    <mergeCell ref="B4:B5"/>
    <mergeCell ref="C4:C5"/>
    <mergeCell ref="D4:D5"/>
    <mergeCell ref="E4:E5"/>
    <mergeCell ref="F4:F5"/>
    <mergeCell ref="G4:G5"/>
    <mergeCell ref="H4:I4"/>
    <mergeCell ref="J4:J5"/>
    <mergeCell ref="K4:K5"/>
    <mergeCell ref="L4:L5"/>
    <mergeCell ref="M4:M5"/>
    <mergeCell ref="N4:N5"/>
    <mergeCell ref="O4:O5"/>
    <mergeCell ref="P4:P5"/>
    <mergeCell ref="B6:B240"/>
    <mergeCell ref="C6:C10"/>
    <mergeCell ref="C11:C16"/>
    <mergeCell ref="C17:C22"/>
    <mergeCell ref="C23:C28"/>
    <mergeCell ref="C29:C34"/>
    <mergeCell ref="C35:C40"/>
    <mergeCell ref="C41:C46"/>
    <mergeCell ref="C47:C52"/>
    <mergeCell ref="C53:C58"/>
    <mergeCell ref="C59:C64"/>
    <mergeCell ref="C65:C70"/>
    <mergeCell ref="C71:C76"/>
    <mergeCell ref="C77:C82"/>
    <mergeCell ref="C83:C88"/>
    <mergeCell ref="C89:C94"/>
    <mergeCell ref="C95:C100"/>
    <mergeCell ref="C101:C106"/>
    <mergeCell ref="C107:C112"/>
    <mergeCell ref="C113:C118"/>
    <mergeCell ref="C119:C124"/>
    <mergeCell ref="C125:C130"/>
    <mergeCell ref="C131:C136"/>
    <mergeCell ref="C137:C142"/>
    <mergeCell ref="C143:C148"/>
    <mergeCell ref="C149:C154"/>
    <mergeCell ref="C155:C160"/>
    <mergeCell ref="C161:C166"/>
    <mergeCell ref="C167:C172"/>
    <mergeCell ref="C173:C178"/>
    <mergeCell ref="C179:C184"/>
    <mergeCell ref="C185:C190"/>
    <mergeCell ref="C191:C196"/>
    <mergeCell ref="C197:C204"/>
    <mergeCell ref="C205:C210"/>
    <mergeCell ref="C211:C218"/>
    <mergeCell ref="C219:C226"/>
    <mergeCell ref="C227:C232"/>
    <mergeCell ref="C233:C240"/>
    <mergeCell ref="D6:D10"/>
    <mergeCell ref="D11:D16"/>
    <mergeCell ref="D17:D22"/>
    <mergeCell ref="D23:D28"/>
    <mergeCell ref="D29:D34"/>
    <mergeCell ref="D35:D40"/>
    <mergeCell ref="D41:D46"/>
    <mergeCell ref="D47:D52"/>
    <mergeCell ref="D53:D58"/>
    <mergeCell ref="D59:D64"/>
    <mergeCell ref="D65:D70"/>
    <mergeCell ref="D71:D76"/>
    <mergeCell ref="D77:D82"/>
    <mergeCell ref="D83:D88"/>
    <mergeCell ref="D89:D94"/>
    <mergeCell ref="D95:D100"/>
    <mergeCell ref="D101:D106"/>
    <mergeCell ref="D107:D112"/>
    <mergeCell ref="D113:D118"/>
    <mergeCell ref="D119:D124"/>
    <mergeCell ref="D125:D130"/>
    <mergeCell ref="D131:D136"/>
    <mergeCell ref="D137:D142"/>
    <mergeCell ref="D143:D148"/>
    <mergeCell ref="D149:D154"/>
    <mergeCell ref="D155:D160"/>
    <mergeCell ref="D161:D166"/>
    <mergeCell ref="D167:D172"/>
    <mergeCell ref="D173:D178"/>
    <mergeCell ref="D179:D184"/>
    <mergeCell ref="D185:D190"/>
    <mergeCell ref="D191:D196"/>
    <mergeCell ref="D197:D204"/>
    <mergeCell ref="D205:D210"/>
    <mergeCell ref="D211:D218"/>
    <mergeCell ref="D219:D226"/>
    <mergeCell ref="D227:D232"/>
    <mergeCell ref="D233:D240"/>
    <mergeCell ref="E6:E10"/>
    <mergeCell ref="E11:E16"/>
    <mergeCell ref="E17:E22"/>
    <mergeCell ref="E23:E28"/>
    <mergeCell ref="E29:E34"/>
    <mergeCell ref="E35:E40"/>
    <mergeCell ref="E41:E46"/>
    <mergeCell ref="E47:E52"/>
    <mergeCell ref="E53:E58"/>
    <mergeCell ref="E59:E64"/>
    <mergeCell ref="E65:E70"/>
    <mergeCell ref="E71:E76"/>
    <mergeCell ref="E77:E82"/>
    <mergeCell ref="E83:E88"/>
    <mergeCell ref="E89:E94"/>
    <mergeCell ref="E95:E100"/>
    <mergeCell ref="E101:E106"/>
    <mergeCell ref="E107:E112"/>
    <mergeCell ref="E113:E118"/>
    <mergeCell ref="E119:E124"/>
    <mergeCell ref="E125:E130"/>
    <mergeCell ref="E131:E136"/>
    <mergeCell ref="E137:E142"/>
    <mergeCell ref="E143:E148"/>
    <mergeCell ref="E149:E154"/>
    <mergeCell ref="E155:E160"/>
    <mergeCell ref="E161:E166"/>
    <mergeCell ref="E167:E172"/>
    <mergeCell ref="E173:E178"/>
    <mergeCell ref="E179:E184"/>
    <mergeCell ref="E185:E190"/>
    <mergeCell ref="E191:E196"/>
    <mergeCell ref="E197:E204"/>
    <mergeCell ref="E205:E210"/>
    <mergeCell ref="E211:E218"/>
    <mergeCell ref="E219:E226"/>
    <mergeCell ref="E227:E232"/>
    <mergeCell ref="E233:E240"/>
    <mergeCell ref="F6:F10"/>
    <mergeCell ref="F11:F16"/>
    <mergeCell ref="F17:F22"/>
    <mergeCell ref="F23:F28"/>
    <mergeCell ref="F29:F34"/>
    <mergeCell ref="F35:F40"/>
    <mergeCell ref="F41:F46"/>
    <mergeCell ref="F47:F52"/>
    <mergeCell ref="F53:F58"/>
    <mergeCell ref="F59:F64"/>
    <mergeCell ref="F65:F70"/>
    <mergeCell ref="F71:F76"/>
    <mergeCell ref="F77:F82"/>
    <mergeCell ref="F83:F88"/>
    <mergeCell ref="F89:F94"/>
    <mergeCell ref="F95:F100"/>
    <mergeCell ref="F101:F106"/>
    <mergeCell ref="F107:F112"/>
    <mergeCell ref="F113:F118"/>
    <mergeCell ref="F119:F124"/>
    <mergeCell ref="F125:F130"/>
    <mergeCell ref="F131:F136"/>
    <mergeCell ref="F137:F142"/>
    <mergeCell ref="F143:F148"/>
    <mergeCell ref="F149:F154"/>
    <mergeCell ref="F155:F160"/>
    <mergeCell ref="F161:F166"/>
    <mergeCell ref="F167:F172"/>
    <mergeCell ref="F173:F178"/>
    <mergeCell ref="F179:F184"/>
    <mergeCell ref="F185:F190"/>
    <mergeCell ref="F191:F196"/>
    <mergeCell ref="F197:F204"/>
    <mergeCell ref="F205:F210"/>
    <mergeCell ref="F211:F218"/>
    <mergeCell ref="F219:F226"/>
    <mergeCell ref="F227:F232"/>
    <mergeCell ref="F233:F240"/>
    <mergeCell ref="G6:G10"/>
    <mergeCell ref="G11:G16"/>
    <mergeCell ref="G17:G22"/>
    <mergeCell ref="G23:G28"/>
    <mergeCell ref="G29:G34"/>
    <mergeCell ref="G35:G40"/>
    <mergeCell ref="G41:G46"/>
    <mergeCell ref="G47:G52"/>
    <mergeCell ref="G53:G58"/>
    <mergeCell ref="G59:G64"/>
    <mergeCell ref="G65:G70"/>
    <mergeCell ref="G71:G76"/>
    <mergeCell ref="G77:G82"/>
    <mergeCell ref="G83:G88"/>
    <mergeCell ref="G89:G94"/>
    <mergeCell ref="G95:G100"/>
    <mergeCell ref="G101:G106"/>
    <mergeCell ref="G107:G112"/>
    <mergeCell ref="G113:G118"/>
    <mergeCell ref="G119:G124"/>
    <mergeCell ref="G125:G130"/>
    <mergeCell ref="G131:G136"/>
    <mergeCell ref="G137:G142"/>
    <mergeCell ref="G143:G148"/>
    <mergeCell ref="G149:G154"/>
    <mergeCell ref="G155:G160"/>
    <mergeCell ref="G161:G166"/>
    <mergeCell ref="G167:G172"/>
    <mergeCell ref="G173:G178"/>
    <mergeCell ref="G179:G184"/>
    <mergeCell ref="G185:G190"/>
    <mergeCell ref="G191:G196"/>
    <mergeCell ref="G197:G204"/>
    <mergeCell ref="G205:G210"/>
    <mergeCell ref="G211:G218"/>
    <mergeCell ref="G219:G226"/>
    <mergeCell ref="G227:G232"/>
    <mergeCell ref="G233:G240"/>
    <mergeCell ref="H6:H10"/>
    <mergeCell ref="H11:H16"/>
    <mergeCell ref="H17:H22"/>
    <mergeCell ref="H23:H28"/>
    <mergeCell ref="H29:H34"/>
    <mergeCell ref="H35:H40"/>
    <mergeCell ref="H41:H46"/>
    <mergeCell ref="H47:H52"/>
    <mergeCell ref="H53:H58"/>
    <mergeCell ref="H59:H64"/>
    <mergeCell ref="H65:H70"/>
    <mergeCell ref="H71:H76"/>
    <mergeCell ref="H77:H82"/>
    <mergeCell ref="H83:H88"/>
    <mergeCell ref="H89:H94"/>
    <mergeCell ref="H95:H100"/>
    <mergeCell ref="H101:H106"/>
    <mergeCell ref="H107:H112"/>
    <mergeCell ref="H113:H118"/>
    <mergeCell ref="H119:H124"/>
    <mergeCell ref="H125:H130"/>
    <mergeCell ref="H131:H136"/>
    <mergeCell ref="H137:H142"/>
    <mergeCell ref="H143:H148"/>
    <mergeCell ref="H149:H154"/>
    <mergeCell ref="H155:H160"/>
    <mergeCell ref="H161:H166"/>
    <mergeCell ref="H167:H172"/>
    <mergeCell ref="H173:H178"/>
    <mergeCell ref="H179:H184"/>
    <mergeCell ref="H185:H190"/>
    <mergeCell ref="H191:H196"/>
    <mergeCell ref="H197:H204"/>
    <mergeCell ref="H205:H210"/>
    <mergeCell ref="H211:H218"/>
    <mergeCell ref="H219:H226"/>
    <mergeCell ref="H227:H232"/>
    <mergeCell ref="H233:H240"/>
    <mergeCell ref="I6:I10"/>
    <mergeCell ref="I11:I16"/>
    <mergeCell ref="I17:I22"/>
    <mergeCell ref="I23:I28"/>
    <mergeCell ref="I29:I34"/>
    <mergeCell ref="I35:I40"/>
    <mergeCell ref="I41:I46"/>
    <mergeCell ref="I47:I52"/>
    <mergeCell ref="I53:I58"/>
    <mergeCell ref="I59:I64"/>
    <mergeCell ref="I65:I70"/>
    <mergeCell ref="I71:I76"/>
    <mergeCell ref="I77:I82"/>
    <mergeCell ref="I83:I88"/>
    <mergeCell ref="I89:I94"/>
    <mergeCell ref="I95:I100"/>
    <mergeCell ref="I101:I106"/>
    <mergeCell ref="I107:I112"/>
    <mergeCell ref="I113:I118"/>
    <mergeCell ref="I119:I124"/>
    <mergeCell ref="I125:I130"/>
    <mergeCell ref="I131:I136"/>
    <mergeCell ref="I137:I142"/>
    <mergeCell ref="I143:I148"/>
    <mergeCell ref="I149:I154"/>
    <mergeCell ref="I155:I160"/>
    <mergeCell ref="I161:I166"/>
    <mergeCell ref="I167:I172"/>
    <mergeCell ref="I173:I178"/>
    <mergeCell ref="I179:I184"/>
    <mergeCell ref="I185:I190"/>
    <mergeCell ref="I191:I196"/>
    <mergeCell ref="I197:I204"/>
    <mergeCell ref="I205:I210"/>
    <mergeCell ref="I211:I218"/>
    <mergeCell ref="I219:I226"/>
    <mergeCell ref="I227:I232"/>
    <mergeCell ref="I233:I240"/>
    <mergeCell ref="J6:J10"/>
    <mergeCell ref="J11:J16"/>
    <mergeCell ref="J17:J22"/>
    <mergeCell ref="J23:J28"/>
    <mergeCell ref="J29:J34"/>
    <mergeCell ref="J35:J40"/>
    <mergeCell ref="J41:J46"/>
    <mergeCell ref="J47:J52"/>
    <mergeCell ref="J53:J58"/>
    <mergeCell ref="J59:J64"/>
    <mergeCell ref="J65:J70"/>
    <mergeCell ref="J71:J76"/>
    <mergeCell ref="J77:J82"/>
    <mergeCell ref="J83:J88"/>
    <mergeCell ref="J89:J94"/>
    <mergeCell ref="J95:J100"/>
    <mergeCell ref="J101:J106"/>
    <mergeCell ref="J107:J112"/>
    <mergeCell ref="J113:J118"/>
    <mergeCell ref="J119:J124"/>
    <mergeCell ref="J125:J130"/>
    <mergeCell ref="J131:J136"/>
    <mergeCell ref="J137:J142"/>
    <mergeCell ref="J143:J148"/>
    <mergeCell ref="J149:J154"/>
    <mergeCell ref="J155:J160"/>
    <mergeCell ref="J161:J166"/>
    <mergeCell ref="J167:J172"/>
    <mergeCell ref="J173:J178"/>
    <mergeCell ref="J179:J184"/>
    <mergeCell ref="J185:J190"/>
    <mergeCell ref="J191:J196"/>
    <mergeCell ref="J197:J204"/>
    <mergeCell ref="J205:J210"/>
    <mergeCell ref="J211:J218"/>
    <mergeCell ref="J219:J226"/>
    <mergeCell ref="J227:J232"/>
    <mergeCell ref="J233:J240"/>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2.xml><?xml version="1.0" encoding="utf-8"?>
<worksheet xmlns="http://schemas.openxmlformats.org/spreadsheetml/2006/main" xmlns:r="http://schemas.openxmlformats.org/officeDocument/2006/relationships">
  <dimension ref="A1:F37"/>
  <sheetViews>
    <sheetView workbookViewId="0" tabSelected="true">
      <pane ySplit="5.0" state="frozen" topLeftCell="A6" activePane="bottomLeft"/>
      <selection pane="bottomLeft"/>
    </sheetView>
  </sheetViews>
  <sheetFormatPr defaultRowHeight="15.0" baseColWidth="9"/>
  <cols>
    <col min="1" max="1" customWidth="true" width="1.53515625" collapsed="true"/>
    <col min="2" max="2" customWidth="true" width="41.03125" collapsed="true"/>
    <col min="3" max="3" customWidth="true" width="20.515625" collapsed="true"/>
    <col min="4" max="4" customWidth="true" width="41.03125" collapsed="true"/>
    <col min="5" max="5" customWidth="true" width="20.515625" collapsed="true"/>
    <col min="6" max="6" customWidth="true" width="1.53515625" collapsed="true"/>
    <col min="7" max="7" customWidth="true" width="9.76953125" collapsed="true"/>
  </cols>
  <sheetData>
    <row r="1" customHeight="true" ht="16.35">
      <c r="A1" s="5"/>
      <c r="B1" s="6"/>
      <c r="C1" s="7"/>
      <c r="D1" s="7"/>
      <c r="E1" s="7"/>
      <c r="F1" s="5"/>
    </row>
    <row r="2" customHeight="true" ht="22.8">
      <c r="A2" s="8"/>
      <c r="B2" s="9" t="inlineStr">
        <is>
          <t>预算01表 收支总表</t>
        </is>
      </c>
      <c r="C2" s="9"/>
      <c r="D2" s="9"/>
      <c r="E2" s="9"/>
      <c r="F2" s="10"/>
    </row>
    <row r="3" customHeight="true" ht="19.55">
      <c r="A3" s="8"/>
      <c r="B3" s="11"/>
      <c r="C3" s="11"/>
      <c r="D3" s="11"/>
      <c r="E3" s="12" t="inlineStr">
        <is>
          <t>金额单位：万元</t>
        </is>
      </c>
      <c r="F3" s="10"/>
    </row>
    <row r="4" customHeight="true" ht="23.0">
      <c r="A4" s="13"/>
      <c r="B4" s="14" t="inlineStr">
        <is>
          <t>收    入</t>
        </is>
      </c>
      <c r="C4" s="14"/>
      <c r="D4" s="14" t="inlineStr">
        <is>
          <t>支    出</t>
        </is>
      </c>
      <c r="E4" s="14"/>
      <c r="F4" s="15"/>
    </row>
    <row r="5" customHeight="true" ht="23.0">
      <c r="A5" s="13"/>
      <c r="B5" s="14" t="inlineStr">
        <is>
          <t>项    目</t>
        </is>
      </c>
      <c r="C5" s="14" t="inlineStr">
        <is>
          <t>预算数</t>
        </is>
      </c>
      <c r="D5" s="14" t="inlineStr">
        <is>
          <t>项    目</t>
        </is>
      </c>
      <c r="E5" s="14" t="inlineStr">
        <is>
          <t>预算数</t>
        </is>
      </c>
      <c r="F5" s="15"/>
    </row>
    <row r="6" customHeight="true" ht="16.55">
      <c r="A6" s="8"/>
      <c r="B6" s="16" t="inlineStr">
        <is>
          <t>一、一般公共预算拨款收入</t>
        </is>
      </c>
      <c r="C6" s="17" t="inlineStr">
        <is>
          <t>35,609.871863</t>
        </is>
      </c>
      <c r="D6" s="16" t="inlineStr">
        <is>
          <t>一、一般公共服务支出</t>
        </is>
      </c>
      <c r="E6" s="17"/>
      <c r="F6" s="10"/>
    </row>
    <row r="7" customHeight="true" ht="16.55">
      <c r="A7" s="8"/>
      <c r="B7" s="16" t="inlineStr">
        <is>
          <t>二、政府性基金预算拨款收入</t>
        </is>
      </c>
      <c r="C7" s="17"/>
      <c r="D7" s="16" t="inlineStr">
        <is>
          <t>二、外交支出</t>
        </is>
      </c>
      <c r="E7" s="17"/>
      <c r="F7" s="10"/>
    </row>
    <row r="8" customHeight="true" ht="16.55">
      <c r="A8" s="8"/>
      <c r="B8" s="16" t="inlineStr">
        <is>
          <t>三、国有资本经营预算拨款收入</t>
        </is>
      </c>
      <c r="C8" s="17"/>
      <c r="D8" s="16" t="inlineStr">
        <is>
          <t>三、国防支出</t>
        </is>
      </c>
      <c r="E8" s="17"/>
      <c r="F8" s="10"/>
    </row>
    <row r="9" customHeight="true" ht="16.55">
      <c r="A9" s="8"/>
      <c r="B9" s="16" t="inlineStr">
        <is>
          <t>四、财政专户管理资金收入</t>
        </is>
      </c>
      <c r="C9" s="17"/>
      <c r="D9" s="16" t="inlineStr">
        <is>
          <t>四、公共安全支出</t>
        </is>
      </c>
      <c r="E9" s="17"/>
      <c r="F9" s="10"/>
    </row>
    <row r="10" customHeight="true" ht="16.55">
      <c r="A10" s="8"/>
      <c r="B10" s="16" t="inlineStr">
        <is>
          <t>五、事业收入</t>
        </is>
      </c>
      <c r="C10" s="17"/>
      <c r="D10" s="16" t="inlineStr">
        <is>
          <t>五、教育支出</t>
        </is>
      </c>
      <c r="E10" s="17" t="inlineStr">
        <is>
          <t>35,018.356042</t>
        </is>
      </c>
      <c r="F10" s="10"/>
    </row>
    <row r="11" customHeight="true" ht="16.55">
      <c r="A11" s="8"/>
      <c r="B11" s="16" t="inlineStr">
        <is>
          <t>六、上级补助收入</t>
        </is>
      </c>
      <c r="C11" s="17"/>
      <c r="D11" s="16" t="inlineStr">
        <is>
          <t>六、科学技术支出</t>
        </is>
      </c>
      <c r="E11" s="17"/>
      <c r="F11" s="10"/>
    </row>
    <row r="12" customHeight="true" ht="16.55">
      <c r="A12" s="8"/>
      <c r="B12" s="16" t="inlineStr">
        <is>
          <t>七、附属单位上缴收入</t>
        </is>
      </c>
      <c r="C12" s="17"/>
      <c r="D12" s="16" t="inlineStr">
        <is>
          <t>七、文化旅游体育与传媒支出</t>
        </is>
      </c>
      <c r="E12" s="17"/>
      <c r="F12" s="10"/>
    </row>
    <row r="13" customHeight="true" ht="16.55">
      <c r="A13" s="8"/>
      <c r="B13" s="16" t="inlineStr">
        <is>
          <t>八、事业单位经营收入</t>
        </is>
      </c>
      <c r="C13" s="17"/>
      <c r="D13" s="16" t="inlineStr">
        <is>
          <t>八、社会保障和就业支出</t>
        </is>
      </c>
      <c r="E13" s="17" t="inlineStr">
        <is>
          <t>385.095136</t>
        </is>
      </c>
      <c r="F13" s="10"/>
    </row>
    <row r="14" customHeight="true" ht="16.55">
      <c r="A14" s="8"/>
      <c r="B14" s="16" t="inlineStr">
        <is>
          <t>九、其他收入</t>
        </is>
      </c>
      <c r="C14" s="17" t="inlineStr">
        <is>
          <t>0.400000</t>
        </is>
      </c>
      <c r="D14" s="16" t="inlineStr">
        <is>
          <t>九、社会保险基金支出</t>
        </is>
      </c>
      <c r="E14" s="17"/>
      <c r="F14" s="10"/>
    </row>
    <row r="15" customHeight="true" ht="16.55">
      <c r="A15" s="8"/>
      <c r="B15" s="16"/>
      <c r="C15" s="17"/>
      <c r="D15" s="16" t="inlineStr">
        <is>
          <t>十、卫生健康支出</t>
        </is>
      </c>
      <c r="E15" s="17" t="inlineStr">
        <is>
          <t>212.820685</t>
        </is>
      </c>
      <c r="F15" s="10"/>
    </row>
    <row r="16" customHeight="true" ht="16.55">
      <c r="A16" s="8"/>
      <c r="B16" s="16"/>
      <c r="C16" s="17"/>
      <c r="D16" s="16" t="inlineStr">
        <is>
          <t>十一、节能环保支出</t>
        </is>
      </c>
      <c r="E16" s="17"/>
      <c r="F16" s="10"/>
    </row>
    <row r="17" customHeight="true" ht="16.55">
      <c r="A17" s="8"/>
      <c r="B17" s="16"/>
      <c r="C17" s="17"/>
      <c r="D17" s="16" t="inlineStr">
        <is>
          <t>十二、城乡社区支出</t>
        </is>
      </c>
      <c r="E17" s="17"/>
      <c r="F17" s="10"/>
    </row>
    <row r="18" customHeight="true" ht="16.55">
      <c r="A18" s="8"/>
      <c r="B18" s="16"/>
      <c r="C18" s="17"/>
      <c r="D18" s="16" t="inlineStr">
        <is>
          <t>十三、农林水支出</t>
        </is>
      </c>
      <c r="E18" s="17"/>
      <c r="F18" s="10"/>
    </row>
    <row r="19" customHeight="true" ht="16.55">
      <c r="A19" s="8"/>
      <c r="B19" s="16"/>
      <c r="C19" s="17"/>
      <c r="D19" s="16" t="inlineStr">
        <is>
          <t>十四、交通运输支出</t>
        </is>
      </c>
      <c r="E19" s="17"/>
      <c r="F19" s="10"/>
    </row>
    <row r="20" customHeight="true" ht="16.55">
      <c r="A20" s="8"/>
      <c r="B20" s="16"/>
      <c r="C20" s="17"/>
      <c r="D20" s="16" t="inlineStr">
        <is>
          <t>十五、资源勘探工业信息等支出</t>
        </is>
      </c>
      <c r="E20" s="17"/>
      <c r="F20" s="10"/>
    </row>
    <row r="21" customHeight="true" ht="16.55">
      <c r="A21" s="8"/>
      <c r="B21" s="16"/>
      <c r="C21" s="17"/>
      <c r="D21" s="16" t="inlineStr">
        <is>
          <t>十六、商业服务业等支出</t>
        </is>
      </c>
      <c r="E21" s="17"/>
      <c r="F21" s="10"/>
    </row>
    <row r="22" customHeight="true" ht="16.55">
      <c r="A22" s="8"/>
      <c r="B22" s="16"/>
      <c r="C22" s="17"/>
      <c r="D22" s="16" t="inlineStr">
        <is>
          <t>十七、金融支出</t>
        </is>
      </c>
      <c r="E22" s="17"/>
      <c r="F22" s="10"/>
    </row>
    <row r="23" customHeight="true" ht="16.55">
      <c r="A23" s="8"/>
      <c r="B23" s="16"/>
      <c r="C23" s="17"/>
      <c r="D23" s="16" t="inlineStr">
        <is>
          <t>十八、援助其他地区支出</t>
        </is>
      </c>
      <c r="E23" s="17"/>
      <c r="F23" s="10"/>
    </row>
    <row r="24" customHeight="true" ht="16.55">
      <c r="A24" s="8"/>
      <c r="B24" s="16"/>
      <c r="C24" s="17"/>
      <c r="D24" s="16" t="inlineStr">
        <is>
          <t>十九、自然资源海洋气象等支出</t>
        </is>
      </c>
      <c r="E24" s="17"/>
      <c r="F24" s="10"/>
    </row>
    <row r="25" customHeight="true" ht="16.55">
      <c r="A25" s="8"/>
      <c r="B25" s="16"/>
      <c r="C25" s="17"/>
      <c r="D25" s="16" t="inlineStr">
        <is>
          <t>二十、住房保障支出</t>
        </is>
      </c>
      <c r="E25" s="17"/>
      <c r="F25" s="10"/>
    </row>
    <row r="26" customHeight="true" ht="16.55">
      <c r="A26" s="8"/>
      <c r="B26" s="16"/>
      <c r="C26" s="17"/>
      <c r="D26" s="16" t="inlineStr">
        <is>
          <t>二十一、粮油物资储备支出</t>
        </is>
      </c>
      <c r="E26" s="17"/>
      <c r="F26" s="10"/>
    </row>
    <row r="27" customHeight="true" ht="16.55">
      <c r="A27" s="8"/>
      <c r="B27" s="16"/>
      <c r="C27" s="17"/>
      <c r="D27" s="16" t="inlineStr">
        <is>
          <t>二十二、国有资本经营预算支出</t>
        </is>
      </c>
      <c r="E27" s="17"/>
      <c r="F27" s="10"/>
    </row>
    <row r="28" customHeight="true" ht="16.55">
      <c r="A28" s="8"/>
      <c r="B28" s="16"/>
      <c r="C28" s="17"/>
      <c r="D28" s="16" t="inlineStr">
        <is>
          <t>二十三、灾害防治及应急管理支出</t>
        </is>
      </c>
      <c r="E28" s="17"/>
      <c r="F28" s="10"/>
    </row>
    <row r="29" customHeight="true" ht="16.55">
      <c r="A29" s="8"/>
      <c r="B29" s="16"/>
      <c r="C29" s="17"/>
      <c r="D29" s="16" t="inlineStr">
        <is>
          <t>二十四、其他支出</t>
        </is>
      </c>
      <c r="E29" s="17"/>
      <c r="F29" s="10"/>
    </row>
    <row r="30" customHeight="true" ht="16.55">
      <c r="A30" s="8"/>
      <c r="B30" s="16"/>
      <c r="C30" s="17"/>
      <c r="D30" s="16" t="inlineStr">
        <is>
          <t>二十五、债务付息支出</t>
        </is>
      </c>
      <c r="E30" s="17"/>
      <c r="F30" s="10"/>
    </row>
    <row r="31" customHeight="true" ht="16.55">
      <c r="A31" s="8"/>
      <c r="B31" s="16"/>
      <c r="C31" s="17"/>
      <c r="D31" s="16" t="inlineStr">
        <is>
          <t>二十六、债务发行费用支出</t>
        </is>
      </c>
      <c r="E31" s="17"/>
      <c r="F31" s="10"/>
    </row>
    <row r="32" customHeight="true" ht="16.55">
      <c r="A32" s="8"/>
      <c r="B32" s="16"/>
      <c r="C32" s="17"/>
      <c r="D32" s="16" t="inlineStr">
        <is>
          <t>二十七、抗疫特别国债安排的支出</t>
        </is>
      </c>
      <c r="E32" s="17"/>
      <c r="F32" s="10"/>
    </row>
    <row r="33" customHeight="true" ht="16.55">
      <c r="A33" s="8"/>
      <c r="B33" s="16"/>
      <c r="C33" s="17"/>
      <c r="D33" s="16" t="inlineStr">
        <is>
          <t>二十八、往来性支出</t>
        </is>
      </c>
      <c r="E33" s="17"/>
      <c r="F33" s="10"/>
    </row>
    <row r="34" customHeight="true" ht="16.55">
      <c r="A34" s="8"/>
      <c r="B34" s="18" t="inlineStr">
        <is>
          <t>本年收入合计</t>
        </is>
      </c>
      <c r="C34" s="19" t="inlineStr">
        <is>
          <t>35,610.271863</t>
        </is>
      </c>
      <c r="D34" s="18" t="inlineStr">
        <is>
          <t>本年支出合计</t>
        </is>
      </c>
      <c r="E34" s="19" t="inlineStr">
        <is>
          <t>35,616.271863</t>
        </is>
      </c>
      <c r="F34" s="10"/>
    </row>
    <row r="35" customHeight="true" ht="16.55">
      <c r="A35" s="8"/>
      <c r="B35" s="16" t="s">
        <v>287</v>
      </c>
      <c r="C35" s="17" t="inlineStr">
        <is>
          <t>6.000000</t>
        </is>
      </c>
      <c r="D35" s="16" t="inlineStr">
        <is>
          <t>年终结转结余</t>
        </is>
      </c>
      <c r="E35" s="17"/>
      <c r="F35" s="10"/>
    </row>
    <row r="36" customHeight="true" ht="16.55">
      <c r="A36" s="8"/>
      <c r="B36" s="18" t="inlineStr">
        <is>
          <t>收入总计</t>
        </is>
      </c>
      <c r="C36" s="19" t="inlineStr">
        <is>
          <t>35,616.271863</t>
        </is>
      </c>
      <c r="D36" s="18" t="inlineStr">
        <is>
          <t>支出总计</t>
        </is>
      </c>
      <c r="E36" s="19" t="inlineStr">
        <is>
          <t>35,616.271863</t>
        </is>
      </c>
      <c r="F36" s="10"/>
    </row>
    <row r="37" customHeight="true" ht="9.75">
      <c r="A37" s="20"/>
      <c r="B37" s="21"/>
      <c r="C37" s="21"/>
      <c r="D37" s="21"/>
      <c r="E37" s="21"/>
      <c r="F37" s="22"/>
    </row>
  </sheetData>
  <sheetCalcPr fullCalcOnLoad="true"/>
  <mergeCells>
    <mergeCell ref="B2:E2"/>
    <mergeCell ref="B3:C3"/>
    <mergeCell ref="B4:C4"/>
    <mergeCell ref="D4:E4"/>
    <mergeCell ref="A6:A33"/>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3.xml><?xml version="1.0" encoding="utf-8"?>
<worksheet xmlns="http://schemas.openxmlformats.org/spreadsheetml/2006/main" xmlns:r="http://schemas.openxmlformats.org/officeDocument/2006/relationships">
  <dimension ref="A1:U7"/>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11.94140625" collapsed="true"/>
    <col min="3" max="3" customWidth="true" width="30.7734375" collapsed="true"/>
    <col min="4" max="4" customWidth="true" width="13.02734375" collapsed="true"/>
    <col min="5" max="5" customWidth="true" width="13.02734375" collapsed="true"/>
    <col min="6" max="6" customWidth="true" width="13.02734375" collapsed="true"/>
    <col min="7" max="7" customWidth="true" width="12.30859375" collapsed="true"/>
    <col min="8" max="8" customWidth="true" width="12.30859375" collapsed="true"/>
    <col min="9" max="9" customWidth="true" width="12.30859375" collapsed="true"/>
    <col min="10" max="10" customWidth="true" width="10.2578125" collapsed="true"/>
    <col min="11" max="11" customWidth="true" width="12.30859375" collapsed="true"/>
    <col min="12" max="12" customWidth="true" width="12.30859375" collapsed="true"/>
    <col min="13" max="13" customWidth="true" width="12.30859375" collapsed="true"/>
    <col min="14" max="14" customWidth="true" width="10.2578125" collapsed="true"/>
    <col min="15" max="15" customWidth="true" width="10.2578125" collapsed="true"/>
    <col min="16" max="16" customWidth="true" width="12.30859375" collapsed="true"/>
    <col min="17" max="17" customWidth="true" width="12.30859375" collapsed="true"/>
    <col min="18" max="18" customWidth="true" width="12.30859375" collapsed="true"/>
    <col min="19" max="19" customWidth="true" width="12.30859375" collapsed="true"/>
    <col min="20" max="20" customWidth="true" width="12.30859375" collapsed="true"/>
    <col min="21" max="21" customWidth="true" width="1.53515625" collapsed="true"/>
    <col min="22" max="22" customWidth="true" width="9.76953125" collapsed="true"/>
    <col min="23" max="23" customWidth="true" width="9.76953125" collapsed="true"/>
  </cols>
  <sheetData>
    <row r="1" customHeight="true" ht="16.25">
      <c r="A1" s="5"/>
      <c r="B1" s="6"/>
      <c r="C1" s="6"/>
      <c r="D1" s="7"/>
      <c r="E1" s="7"/>
      <c r="F1" s="7"/>
      <c r="G1" s="7"/>
      <c r="H1" s="7"/>
      <c r="I1" s="7"/>
      <c r="J1" s="23"/>
      <c r="K1" s="23"/>
      <c r="L1" s="23"/>
      <c r="M1" s="23"/>
      <c r="N1" s="23"/>
      <c r="O1" s="7"/>
      <c r="P1" s="7"/>
      <c r="Q1" s="7"/>
      <c r="R1" s="7"/>
      <c r="S1" s="7"/>
      <c r="T1" s="7"/>
      <c r="U1" s="24"/>
    </row>
    <row r="2" customHeight="true" ht="22.8">
      <c r="A2" s="8"/>
      <c r="B2" s="9" t="inlineStr">
        <is>
          <t>预算02表 收入总表</t>
        </is>
      </c>
      <c r="C2" s="9"/>
      <c r="D2" s="9"/>
      <c r="E2" s="9"/>
      <c r="F2" s="9"/>
      <c r="G2" s="9"/>
      <c r="H2" s="9"/>
      <c r="I2" s="9"/>
      <c r="J2" s="9"/>
      <c r="K2" s="9"/>
      <c r="L2" s="9"/>
      <c r="M2" s="9"/>
      <c r="N2" s="9"/>
      <c r="O2" s="9"/>
      <c r="P2" s="9"/>
      <c r="Q2" s="9"/>
      <c r="R2" s="9"/>
      <c r="S2" s="9"/>
      <c r="T2" s="9"/>
      <c r="U2" s="25"/>
    </row>
    <row r="3" customHeight="true" ht="19.55">
      <c r="A3" s="8"/>
      <c r="B3" s="11"/>
      <c r="C3" s="11"/>
      <c r="D3" s="26"/>
      <c r="E3" s="26"/>
      <c r="F3" s="26"/>
      <c r="G3" s="26"/>
      <c r="H3" s="26"/>
      <c r="I3" s="26"/>
      <c r="J3" s="27"/>
      <c r="K3" s="27"/>
      <c r="L3" s="27"/>
      <c r="M3" s="27"/>
      <c r="N3" s="27"/>
      <c r="O3" s="12" t="inlineStr">
        <is>
          <t>金额单位：万元</t>
        </is>
      </c>
      <c r="P3" s="12"/>
      <c r="Q3" s="12"/>
      <c r="R3" s="12"/>
      <c r="S3" s="12"/>
      <c r="T3" s="12"/>
      <c r="U3" s="28"/>
    </row>
    <row r="4" customHeight="true" ht="23.0">
      <c r="A4" s="13"/>
      <c r="B4" s="29" t="inlineStr">
        <is>
          <t>部门（单位）代码</t>
        </is>
      </c>
      <c r="C4" s="30" t="s">
        <v>5</v>
      </c>
      <c r="D4" s="30" t="inlineStr">
        <is>
          <t>合计</t>
        </is>
      </c>
      <c r="E4" s="30" t="inlineStr">
        <is>
          <t>本年收入</t>
        </is>
      </c>
      <c r="F4" s="30"/>
      <c r="G4" s="30"/>
      <c r="H4" s="30"/>
      <c r="I4" s="30"/>
      <c r="J4" s="30"/>
      <c r="K4" s="30"/>
      <c r="L4" s="30"/>
      <c r="M4" s="30"/>
      <c r="N4" s="30"/>
      <c r="O4" s="30" t="s">
        <v>287</v>
      </c>
      <c r="P4" s="30"/>
      <c r="Q4" s="30"/>
      <c r="R4" s="30"/>
      <c r="S4" s="30"/>
      <c r="T4" s="30"/>
      <c r="U4" s="15"/>
    </row>
    <row r="5" customHeight="true" ht="34.5">
      <c r="A5" s="15"/>
      <c r="B5" s="29"/>
      <c r="C5" s="30"/>
      <c r="D5" s="30"/>
      <c r="E5" s="30" t="inlineStr">
        <is>
          <t>小计</t>
        </is>
      </c>
      <c r="F5" s="29" t="inlineStr">
        <is>
          <t>一般公共预算资金</t>
        </is>
      </c>
      <c r="G5" s="29" t="inlineStr">
        <is>
          <t>政府性基金预算资金</t>
        </is>
      </c>
      <c r="H5" s="29" t="inlineStr">
        <is>
          <t>国有资本经营预算资金</t>
        </is>
      </c>
      <c r="I5" s="29" t="inlineStr">
        <is>
          <t>财政专户管理资金</t>
        </is>
      </c>
      <c r="J5" s="29" t="inlineStr">
        <is>
          <t>事业收入</t>
        </is>
      </c>
      <c r="K5" s="29" t="inlineStr">
        <is>
          <t>事业单位经营收入</t>
        </is>
      </c>
      <c r="L5" s="29" t="inlineStr">
        <is>
          <t>上级补助收入</t>
        </is>
      </c>
      <c r="M5" s="29" t="inlineStr">
        <is>
          <t>附属单位上缴收入</t>
        </is>
      </c>
      <c r="N5" s="29" t="inlineStr">
        <is>
          <t>其他收入</t>
        </is>
      </c>
      <c r="O5" s="30" t="inlineStr">
        <is>
          <t>小计</t>
        </is>
      </c>
      <c r="P5" s="29" t="inlineStr">
        <is>
          <t>一般公共预算资金</t>
        </is>
      </c>
      <c r="Q5" s="29" t="inlineStr">
        <is>
          <t>政府性基金预算资金</t>
        </is>
      </c>
      <c r="R5" s="29" t="inlineStr">
        <is>
          <t>国有资本经营预算资金</t>
        </is>
      </c>
      <c r="S5" s="29" t="inlineStr">
        <is>
          <t>财政专户管理资金</t>
        </is>
      </c>
      <c r="T5" s="29" t="inlineStr">
        <is>
          <t>单位资金</t>
        </is>
      </c>
      <c r="U5" s="15"/>
    </row>
    <row r="6" customHeight="true" ht="16.55">
      <c r="A6" s="8"/>
      <c r="B6" s="31" t="inlineStr">
        <is>
          <t>901132</t>
        </is>
      </c>
      <c r="C6" s="31" t="inlineStr">
        <is>
          <t>北京市朝阳区教育服务保障中心</t>
        </is>
      </c>
      <c r="D6" s="32" t="inlineStr">
        <is>
          <t>35,616.271863</t>
        </is>
      </c>
      <c r="E6" s="32" t="inlineStr">
        <is>
          <t>35,610.271863</t>
        </is>
      </c>
      <c r="F6" s="32" t="inlineStr">
        <is>
          <t>35,609.871863</t>
        </is>
      </c>
      <c r="G6" s="32"/>
      <c r="H6" s="32"/>
      <c r="I6" s="32"/>
      <c r="J6" s="32"/>
      <c r="K6" s="32"/>
      <c r="L6" s="32"/>
      <c r="M6" s="32"/>
      <c r="N6" s="32" t="inlineStr">
        <is>
          <t>0.400000</t>
        </is>
      </c>
      <c r="O6" s="32" t="inlineStr">
        <is>
          <t>6.000000</t>
        </is>
      </c>
      <c r="P6" s="32"/>
      <c r="Q6" s="32"/>
      <c r="R6" s="32"/>
      <c r="S6" s="32"/>
      <c r="T6" s="32" t="inlineStr">
        <is>
          <t>6.000000</t>
        </is>
      </c>
      <c r="U6" s="10"/>
    </row>
    <row r="7" customHeight="true" ht="9.75">
      <c r="A7" s="20"/>
      <c r="B7" s="21"/>
      <c r="C7" s="21"/>
      <c r="D7" s="21"/>
      <c r="E7" s="21"/>
      <c r="F7" s="21"/>
      <c r="G7" s="21"/>
      <c r="H7" s="21"/>
      <c r="I7" s="21"/>
      <c r="J7" s="21"/>
      <c r="K7" s="21"/>
      <c r="L7" s="21"/>
      <c r="M7" s="21"/>
      <c r="N7" s="21"/>
      <c r="O7" s="21"/>
      <c r="P7" s="21"/>
      <c r="Q7" s="21"/>
      <c r="R7" s="21"/>
      <c r="S7" s="21"/>
      <c r="T7" s="21"/>
      <c r="U7" s="37"/>
    </row>
  </sheetData>
  <sheetCalcPr fullCalcOnLoad="true"/>
  <mergeCells count="13">
    <mergeCell ref="B1:C1"/>
    <mergeCell ref="F1:I1"/>
    <mergeCell ref="P1:T1"/>
    <mergeCell ref="B2:T2"/>
    <mergeCell ref="B3:C3"/>
    <mergeCell ref="F3:I3"/>
    <mergeCell ref="O3:T3"/>
    <mergeCell ref="B4:B5"/>
    <mergeCell ref="C4:C5"/>
    <mergeCell ref="D4:D5"/>
    <mergeCell ref="E4:N4"/>
    <mergeCell ref="O4:T4"/>
    <mergeCell ref="B7:C7"/>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4.xml><?xml version="1.0" encoding="utf-8"?>
<worksheet xmlns="http://schemas.openxmlformats.org/spreadsheetml/2006/main" xmlns:r="http://schemas.openxmlformats.org/officeDocument/2006/relationships">
  <dimension ref="A1:K43"/>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3.02734375" collapsed="true"/>
    <col min="6" max="6" customWidth="true" width="12.30859375" collapsed="true"/>
    <col min="7" max="7" customWidth="true" width="13.02734375" collapsed="true"/>
    <col min="8" max="8" customWidth="true" width="12.30859375" collapsed="true"/>
    <col min="9" max="9" customWidth="true" width="12.30859375" collapsed="true"/>
    <col min="10" max="10" customWidth="true" width="12.30859375" collapsed="true"/>
    <col min="11" max="11" customWidth="true" width="1.53515625" collapsed="true"/>
    <col min="12" max="12" customWidth="true" width="9.76953125" collapsed="true"/>
    <col min="13" max="13" customWidth="true" width="9.76953125" collapsed="true"/>
    <col min="14" max="14" customWidth="true" width="9.76953125" collapsed="true"/>
  </cols>
  <sheetData>
    <row r="1" customHeight="true" ht="16.35">
      <c r="A1" s="5"/>
      <c r="B1" s="7"/>
      <c r="C1" s="23"/>
      <c r="D1" s="23"/>
      <c r="E1" s="38"/>
      <c r="F1" s="38"/>
      <c r="G1" s="38"/>
      <c r="H1" s="38"/>
      <c r="I1" s="38"/>
      <c r="J1" s="38"/>
      <c r="K1" s="5"/>
    </row>
    <row r="2" customHeight="true" ht="22.8">
      <c r="A2" s="8"/>
      <c r="B2" s="9" t="inlineStr">
        <is>
          <t>预算03表 支出预算总表</t>
        </is>
      </c>
      <c r="C2" s="9"/>
      <c r="D2" s="9"/>
      <c r="E2" s="9"/>
      <c r="F2" s="9"/>
      <c r="G2" s="9"/>
      <c r="H2" s="9"/>
      <c r="I2" s="9"/>
      <c r="J2" s="9"/>
      <c r="K2" s="8"/>
    </row>
    <row r="3" customHeight="true" ht="19.55">
      <c r="A3" s="8"/>
      <c r="B3" s="11"/>
      <c r="C3" s="11"/>
      <c r="D3" s="27"/>
      <c r="E3" s="11"/>
      <c r="F3" s="39"/>
      <c r="G3" s="39"/>
      <c r="H3" s="39"/>
      <c r="I3" s="39"/>
      <c r="J3" s="12" t="inlineStr">
        <is>
          <t>金额单位：万元</t>
        </is>
      </c>
      <c r="K3" s="8"/>
    </row>
    <row r="4" customHeight="true" ht="22.95">
      <c r="A4" s="15"/>
      <c r="B4" s="30" t="inlineStr">
        <is>
          <t>支出功能分类科目</t>
        </is>
      </c>
      <c r="C4" s="30" t="inlineStr">
        <is>
          <t>政府支出经济分类科目</t>
        </is>
      </c>
      <c r="D4" s="30" t="inlineStr">
        <is>
          <t>部门支出经济分类科目</t>
        </is>
      </c>
      <c r="E4" s="30" t="inlineStr">
        <is>
          <t>合计</t>
        </is>
      </c>
      <c r="F4" s="30" t="inlineStr">
        <is>
          <t>基本支出</t>
        </is>
      </c>
      <c r="G4" s="30" t="inlineStr">
        <is>
          <t>项目支出</t>
        </is>
      </c>
      <c r="H4" s="30" t="inlineStr">
        <is>
          <t>其中</t>
        </is>
      </c>
      <c r="I4" s="30"/>
      <c r="J4" s="30"/>
      <c r="K4" s="15"/>
    </row>
    <row r="5" customHeight="true" ht="34.5">
      <c r="A5" s="15"/>
      <c r="B5" s="30"/>
      <c r="C5" s="30"/>
      <c r="D5" s="30"/>
      <c r="E5" s="30"/>
      <c r="F5" s="30"/>
      <c r="G5" s="30"/>
      <c r="H5" s="29" t="inlineStr">
        <is>
          <t>事业单位经营支出</t>
        </is>
      </c>
      <c r="I5" s="29" t="inlineStr">
        <is>
          <t>上缴上级支出</t>
        </is>
      </c>
      <c r="J5" s="29" t="inlineStr">
        <is>
          <t>对附属单位补助支出</t>
        </is>
      </c>
      <c r="K5" s="40"/>
    </row>
    <row r="6" customHeight="true" ht="16.55">
      <c r="A6" s="33"/>
      <c r="B6" s="41" t="inlineStr">
        <is>
          <t>2050199-其他教育管理事务支出</t>
        </is>
      </c>
      <c r="C6" s="41" t="inlineStr">
        <is>
          <t>50501-工资福利支出</t>
        </is>
      </c>
      <c r="D6" s="41" t="inlineStr">
        <is>
          <t>30101-基本工资</t>
        </is>
      </c>
      <c r="E6" s="42" t="inlineStr">
        <is>
          <t>395.122800</t>
        </is>
      </c>
      <c r="F6" s="42" t="inlineStr">
        <is>
          <t>395.122800</t>
        </is>
      </c>
      <c r="G6" s="42"/>
      <c r="H6" s="42"/>
      <c r="I6" s="42"/>
      <c r="J6" s="42"/>
      <c r="K6" s="43"/>
    </row>
    <row r="7" customHeight="true" ht="16.55">
      <c r="A7" s="33"/>
      <c r="B7" s="41" t="inlineStr">
        <is>
          <t>2050199-其他教育管理事务支出</t>
        </is>
      </c>
      <c r="C7" s="41" t="inlineStr">
        <is>
          <t>50501-工资福利支出</t>
        </is>
      </c>
      <c r="D7" s="41" t="inlineStr">
        <is>
          <t>30102-津贴补贴</t>
        </is>
      </c>
      <c r="E7" s="42" t="inlineStr">
        <is>
          <t>365.339200</t>
        </is>
      </c>
      <c r="F7" s="42" t="inlineStr">
        <is>
          <t>365.339200</t>
        </is>
      </c>
      <c r="G7" s="42"/>
      <c r="H7" s="42"/>
      <c r="I7" s="42"/>
      <c r="J7" s="42"/>
      <c r="K7" s="43"/>
    </row>
    <row r="8" customHeight="true" ht="16.55">
      <c r="A8" s="33"/>
      <c r="B8" s="41" t="inlineStr">
        <is>
          <t>2050199-其他教育管理事务支出</t>
        </is>
      </c>
      <c r="C8" s="41" t="inlineStr">
        <is>
          <t>50501-工资福利支出</t>
        </is>
      </c>
      <c r="D8" s="41" t="inlineStr">
        <is>
          <t>30107-绩效工资</t>
        </is>
      </c>
      <c r="E8" s="42" t="inlineStr">
        <is>
          <t>1,111.966800</t>
        </is>
      </c>
      <c r="F8" s="42" t="inlineStr">
        <is>
          <t>1,111.966800</t>
        </is>
      </c>
      <c r="G8" s="42"/>
      <c r="H8" s="42"/>
      <c r="I8" s="42"/>
      <c r="J8" s="42"/>
      <c r="K8" s="43"/>
    </row>
    <row r="9" customHeight="true" ht="16.55">
      <c r="A9" s="33"/>
      <c r="B9" s="41" t="inlineStr">
        <is>
          <t>2050199-其他教育管理事务支出</t>
        </is>
      </c>
      <c r="C9" s="41" t="inlineStr">
        <is>
          <t>50501-工资福利支出</t>
        </is>
      </c>
      <c r="D9" s="41" t="inlineStr">
        <is>
          <t>30112-其他社会保障缴费</t>
        </is>
      </c>
      <c r="E9" s="42" t="inlineStr">
        <is>
          <t>14.963954</t>
        </is>
      </c>
      <c r="F9" s="42" t="inlineStr">
        <is>
          <t>14.963954</t>
        </is>
      </c>
      <c r="G9" s="42"/>
      <c r="H9" s="42"/>
      <c r="I9" s="42"/>
      <c r="J9" s="42"/>
      <c r="K9" s="43"/>
    </row>
    <row r="10" customHeight="true" ht="16.55">
      <c r="A10" s="33"/>
      <c r="B10" s="41" t="inlineStr">
        <is>
          <t>2050199-其他教育管理事务支出</t>
        </is>
      </c>
      <c r="C10" s="41" t="inlineStr">
        <is>
          <t>50501-工资福利支出</t>
        </is>
      </c>
      <c r="D10" s="41" t="inlineStr">
        <is>
          <t>30113-住房公积金</t>
        </is>
      </c>
      <c r="E10" s="42" t="inlineStr">
        <is>
          <t>199.519392</t>
        </is>
      </c>
      <c r="F10" s="42" t="inlineStr">
        <is>
          <t>199.519392</t>
        </is>
      </c>
      <c r="G10" s="42"/>
      <c r="H10" s="42"/>
      <c r="I10" s="42"/>
      <c r="J10" s="42"/>
      <c r="K10" s="43"/>
    </row>
    <row r="11" customHeight="true" ht="16.55">
      <c r="A11" s="33"/>
      <c r="B11" s="41" t="inlineStr">
        <is>
          <t>2050199-其他教育管理事务支出</t>
        </is>
      </c>
      <c r="C11" s="41" t="inlineStr">
        <is>
          <t>50502-商品和服务支出</t>
        </is>
      </c>
      <c r="D11" s="41" t="inlineStr">
        <is>
          <t>30201-办公费</t>
        </is>
      </c>
      <c r="E11" s="42" t="inlineStr">
        <is>
          <t>72.593216</t>
        </is>
      </c>
      <c r="F11" s="42" t="inlineStr">
        <is>
          <t>53.200000</t>
        </is>
      </c>
      <c r="G11" s="42" t="inlineStr">
        <is>
          <t>19.393216</t>
        </is>
      </c>
      <c r="H11" s="42"/>
      <c r="I11" s="42"/>
      <c r="J11" s="42"/>
      <c r="K11" s="43"/>
    </row>
    <row r="12" customHeight="true" ht="16.55">
      <c r="A12" s="33"/>
      <c r="B12" s="41" t="inlineStr">
        <is>
          <t>2050199-其他教育管理事务支出</t>
        </is>
      </c>
      <c r="C12" s="41" t="inlineStr">
        <is>
          <t>50502-商品和服务支出</t>
        </is>
      </c>
      <c r="D12" s="41" t="inlineStr">
        <is>
          <t>30202-印刷费</t>
        </is>
      </c>
      <c r="E12" s="42" t="inlineStr">
        <is>
          <t>2.000000</t>
        </is>
      </c>
      <c r="F12" s="42" t="inlineStr">
        <is>
          <t>2.000000</t>
        </is>
      </c>
      <c r="G12" s="42"/>
      <c r="H12" s="42"/>
      <c r="I12" s="42"/>
      <c r="J12" s="42"/>
      <c r="K12" s="43"/>
    </row>
    <row r="13" customHeight="true" ht="16.55">
      <c r="A13" s="33"/>
      <c r="B13" s="41" t="inlineStr">
        <is>
          <t>2050199-其他教育管理事务支出</t>
        </is>
      </c>
      <c r="C13" s="41" t="inlineStr">
        <is>
          <t>50502-商品和服务支出</t>
        </is>
      </c>
      <c r="D13" s="41" t="inlineStr">
        <is>
          <t>30205-水费</t>
        </is>
      </c>
      <c r="E13" s="42" t="inlineStr">
        <is>
          <t>4.000000</t>
        </is>
      </c>
      <c r="F13" s="42" t="inlineStr">
        <is>
          <t>4.000000</t>
        </is>
      </c>
      <c r="G13" s="42"/>
      <c r="H13" s="42"/>
      <c r="I13" s="42"/>
      <c r="J13" s="42"/>
      <c r="K13" s="43"/>
    </row>
    <row r="14" customHeight="true" ht="16.55">
      <c r="A14" s="33"/>
      <c r="B14" s="41" t="inlineStr">
        <is>
          <t>2050199-其他教育管理事务支出</t>
        </is>
      </c>
      <c r="C14" s="41" t="inlineStr">
        <is>
          <t>50502-商品和服务支出</t>
        </is>
      </c>
      <c r="D14" s="41" t="inlineStr">
        <is>
          <t>30206-电费</t>
        </is>
      </c>
      <c r="E14" s="42" t="inlineStr">
        <is>
          <t>38.000000</t>
        </is>
      </c>
      <c r="F14" s="42" t="inlineStr">
        <is>
          <t>38.000000</t>
        </is>
      </c>
      <c r="G14" s="42"/>
      <c r="H14" s="42"/>
      <c r="I14" s="42"/>
      <c r="J14" s="42"/>
      <c r="K14" s="43"/>
    </row>
    <row r="15" customHeight="true" ht="16.55">
      <c r="A15" s="33"/>
      <c r="B15" s="41" t="inlineStr">
        <is>
          <t>2050199-其他教育管理事务支出</t>
        </is>
      </c>
      <c r="C15" s="41" t="inlineStr">
        <is>
          <t>50502-商品和服务支出</t>
        </is>
      </c>
      <c r="D15" s="41" t="inlineStr">
        <is>
          <t>30207-邮电费</t>
        </is>
      </c>
      <c r="E15" s="42" t="inlineStr">
        <is>
          <t>6.400000</t>
        </is>
      </c>
      <c r="F15" s="42" t="inlineStr">
        <is>
          <t>6.400000</t>
        </is>
      </c>
      <c r="G15" s="42"/>
      <c r="H15" s="42"/>
      <c r="I15" s="42"/>
      <c r="J15" s="42"/>
      <c r="K15" s="43"/>
    </row>
    <row r="16" customHeight="true" ht="16.55">
      <c r="A16" s="33"/>
      <c r="B16" s="41" t="inlineStr">
        <is>
          <t>2050199-其他教育管理事务支出</t>
        </is>
      </c>
      <c r="C16" s="41" t="inlineStr">
        <is>
          <t>50502-商品和服务支出</t>
        </is>
      </c>
      <c r="D16" s="41" t="inlineStr">
        <is>
          <t>30208-取暖费</t>
        </is>
      </c>
      <c r="E16" s="42" t="inlineStr">
        <is>
          <t>420.673800</t>
        </is>
      </c>
      <c r="F16" s="42" t="inlineStr">
        <is>
          <t>420.673800</t>
        </is>
      </c>
      <c r="G16" s="42"/>
      <c r="H16" s="42"/>
      <c r="I16" s="42"/>
      <c r="J16" s="42"/>
      <c r="K16" s="43"/>
    </row>
    <row r="17" customHeight="true" ht="16.55">
      <c r="A17" s="33"/>
      <c r="B17" s="41" t="inlineStr">
        <is>
          <t>2050199-其他教育管理事务支出</t>
        </is>
      </c>
      <c r="C17" s="41" t="inlineStr">
        <is>
          <t>50502-商品和服务支出</t>
        </is>
      </c>
      <c r="D17" s="41" t="inlineStr">
        <is>
          <t>30209-物业管理费</t>
        </is>
      </c>
      <c r="E17" s="42" t="inlineStr">
        <is>
          <t>1,264.965802</t>
        </is>
      </c>
      <c r="F17" s="42" t="inlineStr">
        <is>
          <t>274.785802</t>
        </is>
      </c>
      <c r="G17" s="42" t="inlineStr">
        <is>
          <t>990.180000</t>
        </is>
      </c>
      <c r="H17" s="42"/>
      <c r="I17" s="42"/>
      <c r="J17" s="42"/>
      <c r="K17" s="43"/>
    </row>
    <row r="18" customHeight="true" ht="16.55">
      <c r="A18" s="33"/>
      <c r="B18" s="41" t="inlineStr">
        <is>
          <t>2050199-其他教育管理事务支出</t>
        </is>
      </c>
      <c r="C18" s="41" t="inlineStr">
        <is>
          <t>50502-商品和服务支出</t>
        </is>
      </c>
      <c r="D18" s="41" t="inlineStr">
        <is>
          <t>30213-维修（护）费</t>
        </is>
      </c>
      <c r="E18" s="42" t="inlineStr">
        <is>
          <t>13,219.631658</t>
        </is>
      </c>
      <c r="F18" s="42" t="inlineStr">
        <is>
          <t>124.585000</t>
        </is>
      </c>
      <c r="G18" s="42" t="inlineStr">
        <is>
          <t>13,095.046658</t>
        </is>
      </c>
      <c r="H18" s="42"/>
      <c r="I18" s="42"/>
      <c r="J18" s="42"/>
      <c r="K18" s="43"/>
    </row>
    <row r="19" customHeight="true" ht="16.55">
      <c r="A19" s="33"/>
      <c r="B19" s="41" t="inlineStr">
        <is>
          <t>2050199-其他教育管理事务支出</t>
        </is>
      </c>
      <c r="C19" s="41" t="inlineStr">
        <is>
          <t>50502-商品和服务支出</t>
        </is>
      </c>
      <c r="D19" s="41" t="inlineStr">
        <is>
          <t>30214-租赁费</t>
        </is>
      </c>
      <c r="E19" s="42" t="inlineStr">
        <is>
          <t>768.000000</t>
        </is>
      </c>
      <c r="F19" s="42"/>
      <c r="G19" s="42" t="inlineStr">
        <is>
          <t>768.000000</t>
        </is>
      </c>
      <c r="H19" s="42"/>
      <c r="I19" s="42"/>
      <c r="J19" s="42"/>
      <c r="K19" s="43"/>
    </row>
    <row r="20" customHeight="true" ht="16.55">
      <c r="A20" s="33"/>
      <c r="B20" s="41" t="inlineStr">
        <is>
          <t>2050199-其他教育管理事务支出</t>
        </is>
      </c>
      <c r="C20" s="41" t="inlineStr">
        <is>
          <t>50502-商品和服务支出</t>
        </is>
      </c>
      <c r="D20" s="41" t="inlineStr">
        <is>
          <t>30216-培训费</t>
        </is>
      </c>
      <c r="E20" s="42" t="inlineStr">
        <is>
          <t>12.200000</t>
        </is>
      </c>
      <c r="F20" s="42" t="inlineStr">
        <is>
          <t>12.200000</t>
        </is>
      </c>
      <c r="G20" s="42"/>
      <c r="H20" s="42"/>
      <c r="I20" s="42"/>
      <c r="J20" s="42"/>
      <c r="K20" s="43"/>
    </row>
    <row r="21" customHeight="true" ht="16.55">
      <c r="A21" s="33"/>
      <c r="B21" s="41" t="inlineStr">
        <is>
          <t>2050199-其他教育管理事务支出</t>
        </is>
      </c>
      <c r="C21" s="41" t="inlineStr">
        <is>
          <t>50502-商品和服务支出</t>
        </is>
      </c>
      <c r="D21" s="41" t="inlineStr">
        <is>
          <t>30228-工会经费</t>
        </is>
      </c>
      <c r="E21" s="42" t="inlineStr">
        <is>
          <t>35.369232</t>
        </is>
      </c>
      <c r="F21" s="42" t="inlineStr">
        <is>
          <t>35.369232</t>
        </is>
      </c>
      <c r="G21" s="42"/>
      <c r="H21" s="42"/>
      <c r="I21" s="42"/>
      <c r="J21" s="42"/>
      <c r="K21" s="43"/>
    </row>
    <row r="22" customHeight="true" ht="16.55">
      <c r="A22" s="33"/>
      <c r="B22" s="41" t="inlineStr">
        <is>
          <t>2050199-其他教育管理事务支出</t>
        </is>
      </c>
      <c r="C22" s="41" t="inlineStr">
        <is>
          <t>50502-商品和服务支出</t>
        </is>
      </c>
      <c r="D22" s="41" t="inlineStr">
        <is>
          <t>30229-福利费</t>
        </is>
      </c>
      <c r="E22" s="42" t="inlineStr">
        <is>
          <t>37.214000</t>
        </is>
      </c>
      <c r="F22" s="42" t="inlineStr">
        <is>
          <t>37.214000</t>
        </is>
      </c>
      <c r="G22" s="42"/>
      <c r="H22" s="42"/>
      <c r="I22" s="42"/>
      <c r="J22" s="42"/>
      <c r="K22" s="43"/>
    </row>
    <row r="23" customHeight="true" ht="16.55">
      <c r="A23" s="33"/>
      <c r="B23" s="41" t="inlineStr">
        <is>
          <t>2050199-其他教育管理事务支出</t>
        </is>
      </c>
      <c r="C23" s="41" t="inlineStr">
        <is>
          <t>50502-商品和服务支出</t>
        </is>
      </c>
      <c r="D23" s="41" t="inlineStr">
        <is>
          <t>30231-公务用车运行维护费</t>
        </is>
      </c>
      <c r="E23" s="42" t="inlineStr">
        <is>
          <t>24.300000</t>
        </is>
      </c>
      <c r="F23" s="42" t="inlineStr">
        <is>
          <t>24.300000</t>
        </is>
      </c>
      <c r="G23" s="42"/>
      <c r="H23" s="42"/>
      <c r="I23" s="42"/>
      <c r="J23" s="42"/>
      <c r="K23" s="43"/>
    </row>
    <row r="24" customHeight="true" ht="16.55">
      <c r="A24" s="33"/>
      <c r="B24" s="41" t="inlineStr">
        <is>
          <t>2050199-其他教育管理事务支出</t>
        </is>
      </c>
      <c r="C24" s="41" t="inlineStr">
        <is>
          <t>50502-商品和服务支出</t>
        </is>
      </c>
      <c r="D24" s="41" t="inlineStr">
        <is>
          <t>30239-其他交通费用</t>
        </is>
      </c>
      <c r="E24" s="42" t="inlineStr">
        <is>
          <t>0.500000</t>
        </is>
      </c>
      <c r="F24" s="42" t="inlineStr">
        <is>
          <t>0.500000</t>
        </is>
      </c>
      <c r="G24" s="42"/>
      <c r="H24" s="42"/>
      <c r="I24" s="42"/>
      <c r="J24" s="42"/>
      <c r="K24" s="43"/>
    </row>
    <row r="25" customHeight="true" ht="16.55">
      <c r="A25" s="33"/>
      <c r="B25" s="41" t="inlineStr">
        <is>
          <t>2050199-其他教育管理事务支出</t>
        </is>
      </c>
      <c r="C25" s="41" t="inlineStr">
        <is>
          <t>50502-商品和服务支出</t>
        </is>
      </c>
      <c r="D25" s="41" t="inlineStr">
        <is>
          <t>30299-其他商品和服务支出</t>
        </is>
      </c>
      <c r="E25" s="42" t="inlineStr">
        <is>
          <t>447.997129</t>
        </is>
      </c>
      <c r="F25" s="42" t="inlineStr">
        <is>
          <t>93.722098</t>
        </is>
      </c>
      <c r="G25" s="42" t="inlineStr">
        <is>
          <t>354.275031</t>
        </is>
      </c>
      <c r="H25" s="42"/>
      <c r="I25" s="42"/>
      <c r="J25" s="42"/>
      <c r="K25" s="43"/>
    </row>
    <row r="26" customHeight="true" ht="16.55">
      <c r="A26" s="33"/>
      <c r="B26" s="41" t="inlineStr">
        <is>
          <t>2050202-小学教育</t>
        </is>
      </c>
      <c r="C26" s="41" t="inlineStr">
        <is>
          <t>50601-资本性支出</t>
        </is>
      </c>
      <c r="D26" s="41" t="inlineStr">
        <is>
          <t>31003-专用设备购置</t>
        </is>
      </c>
      <c r="E26" s="42" t="inlineStr">
        <is>
          <t>280.290000</t>
        </is>
      </c>
      <c r="F26" s="42"/>
      <c r="G26" s="42" t="inlineStr">
        <is>
          <t>280.290000</t>
        </is>
      </c>
      <c r="H26" s="42"/>
      <c r="I26" s="42"/>
      <c r="J26" s="42"/>
      <c r="K26" s="43"/>
    </row>
    <row r="27" customHeight="true" ht="16.55">
      <c r="A27" s="33"/>
      <c r="B27" s="41" t="inlineStr">
        <is>
          <t>2050203-初中教育</t>
        </is>
      </c>
      <c r="C27" s="41" t="inlineStr">
        <is>
          <t>50601-资本性支出</t>
        </is>
      </c>
      <c r="D27" s="41" t="inlineStr">
        <is>
          <t>31002-办公设备购置</t>
        </is>
      </c>
      <c r="E27" s="42" t="inlineStr">
        <is>
          <t>671.768100</t>
        </is>
      </c>
      <c r="F27" s="42"/>
      <c r="G27" s="42" t="inlineStr">
        <is>
          <t>671.768100</t>
        </is>
      </c>
      <c r="H27" s="42"/>
      <c r="I27" s="42"/>
      <c r="J27" s="42"/>
      <c r="K27" s="43"/>
    </row>
    <row r="28" customHeight="true" ht="16.55">
      <c r="A28" s="33"/>
      <c r="B28" s="41" t="inlineStr">
        <is>
          <t>2050204-高中教育</t>
        </is>
      </c>
      <c r="C28" s="41" t="inlineStr">
        <is>
          <t>50601-资本性支出</t>
        </is>
      </c>
      <c r="D28" s="41" t="inlineStr">
        <is>
          <t>31002-办公设备购置</t>
        </is>
      </c>
      <c r="E28" s="42" t="inlineStr">
        <is>
          <t>31.840000</t>
        </is>
      </c>
      <c r="F28" s="42"/>
      <c r="G28" s="42" t="inlineStr">
        <is>
          <t>31.840000</t>
        </is>
      </c>
      <c r="H28" s="42"/>
      <c r="I28" s="42"/>
      <c r="J28" s="42"/>
      <c r="K28" s="43"/>
    </row>
    <row r="29" customHeight="true" ht="16.55">
      <c r="A29" s="33"/>
      <c r="B29" s="41" t="inlineStr">
        <is>
          <t>2050204-高中教育</t>
        </is>
      </c>
      <c r="C29" s="41" t="inlineStr">
        <is>
          <t>50601-资本性支出</t>
        </is>
      </c>
      <c r="D29" s="41" t="inlineStr">
        <is>
          <t>31003-专用设备购置</t>
        </is>
      </c>
      <c r="E29" s="42" t="inlineStr">
        <is>
          <t>80.418000</t>
        </is>
      </c>
      <c r="F29" s="42"/>
      <c r="G29" s="42" t="inlineStr">
        <is>
          <t>80.418000</t>
        </is>
      </c>
      <c r="H29" s="42"/>
      <c r="I29" s="42"/>
      <c r="J29" s="42"/>
      <c r="K29" s="43"/>
    </row>
    <row r="30" customHeight="true" ht="16.55">
      <c r="A30" s="33"/>
      <c r="B30" s="41" t="inlineStr">
        <is>
          <t>2050299-其他普通教育支出</t>
        </is>
      </c>
      <c r="C30" s="41" t="inlineStr">
        <is>
          <t>50501-工资福利支出</t>
        </is>
      </c>
      <c r="D30" s="41" t="inlineStr">
        <is>
          <t>30109-职业年金缴费</t>
        </is>
      </c>
      <c r="E30" s="42" t="inlineStr">
        <is>
          <t>116.151168</t>
        </is>
      </c>
      <c r="F30" s="42" t="inlineStr">
        <is>
          <t>116.151168</t>
        </is>
      </c>
      <c r="G30" s="42"/>
      <c r="H30" s="42"/>
      <c r="I30" s="42"/>
      <c r="J30" s="42"/>
      <c r="K30" s="43"/>
    </row>
    <row r="31" customHeight="true" ht="16.55">
      <c r="A31" s="33"/>
      <c r="B31" s="41" t="inlineStr">
        <is>
          <t>2050299-其他普通教育支出</t>
        </is>
      </c>
      <c r="C31" s="41" t="inlineStr">
        <is>
          <t>50502-商品和服务支出</t>
        </is>
      </c>
      <c r="D31" s="41" t="inlineStr">
        <is>
          <t>30213-维修（护）费</t>
        </is>
      </c>
      <c r="E31" s="42" t="inlineStr">
        <is>
          <t>6,294.696861</t>
        </is>
      </c>
      <c r="F31" s="42" t="inlineStr">
        <is>
          <t>4,481.552361</t>
        </is>
      </c>
      <c r="G31" s="42" t="inlineStr">
        <is>
          <t>1,813.144500</t>
        </is>
      </c>
      <c r="H31" s="42"/>
      <c r="I31" s="42"/>
      <c r="J31" s="42"/>
      <c r="K31" s="43"/>
    </row>
    <row r="32" customHeight="true" ht="16.55">
      <c r="A32" s="33"/>
      <c r="B32" s="41" t="inlineStr">
        <is>
          <t>2050299-其他普通教育支出</t>
        </is>
      </c>
      <c r="C32" s="41" t="inlineStr">
        <is>
          <t>50502-商品和服务支出</t>
        </is>
      </c>
      <c r="D32" s="41" t="inlineStr">
        <is>
          <t>30227-委托业务费</t>
        </is>
      </c>
      <c r="E32" s="42" t="inlineStr">
        <is>
          <t>529.356200</t>
        </is>
      </c>
      <c r="F32" s="42" t="inlineStr">
        <is>
          <t>379.592000</t>
        </is>
      </c>
      <c r="G32" s="42" t="inlineStr">
        <is>
          <t>149.764200</t>
        </is>
      </c>
      <c r="H32" s="42"/>
      <c r="I32" s="42"/>
      <c r="J32" s="42"/>
      <c r="K32" s="43"/>
    </row>
    <row r="33" customHeight="true" ht="16.55">
      <c r="A33" s="33"/>
      <c r="B33" s="41" t="inlineStr">
        <is>
          <t>2050299-其他普通教育支出</t>
        </is>
      </c>
      <c r="C33" s="41" t="inlineStr">
        <is>
          <t>50502-商品和服务支出</t>
        </is>
      </c>
      <c r="D33" s="41" t="inlineStr">
        <is>
          <t>30299-其他商品和服务支出</t>
        </is>
      </c>
      <c r="E33" s="42" t="inlineStr">
        <is>
          <t>6,936.735500</t>
        </is>
      </c>
      <c r="F33" s="42"/>
      <c r="G33" s="42" t="inlineStr">
        <is>
          <t>6,936.735500</t>
        </is>
      </c>
      <c r="H33" s="42"/>
      <c r="I33" s="42"/>
      <c r="J33" s="42"/>
      <c r="K33" s="43"/>
    </row>
    <row r="34" customHeight="true" ht="16.55">
      <c r="A34" s="33"/>
      <c r="B34" s="41" t="inlineStr">
        <is>
          <t>2050299-其他普通教育支出</t>
        </is>
      </c>
      <c r="C34" s="41" t="inlineStr">
        <is>
          <t>50601-资本性支出</t>
        </is>
      </c>
      <c r="D34" s="41" t="inlineStr">
        <is>
          <t>31002-办公设备购置</t>
        </is>
      </c>
      <c r="E34" s="42" t="inlineStr">
        <is>
          <t>150.680600</t>
        </is>
      </c>
      <c r="F34" s="42"/>
      <c r="G34" s="42" t="inlineStr">
        <is>
          <t>150.680600</t>
        </is>
      </c>
      <c r="H34" s="42"/>
      <c r="I34" s="42"/>
      <c r="J34" s="42"/>
      <c r="K34" s="43"/>
    </row>
    <row r="35" customHeight="true" ht="16.55">
      <c r="A35" s="33"/>
      <c r="B35" s="41" t="inlineStr">
        <is>
          <t>2050299-其他普通教育支出</t>
        </is>
      </c>
      <c r="C35" s="41" t="inlineStr">
        <is>
          <t>50601-资本性支出</t>
        </is>
      </c>
      <c r="D35" s="41" t="inlineStr">
        <is>
          <t>31006-大型修缮</t>
        </is>
      </c>
      <c r="E35" s="42" t="inlineStr">
        <is>
          <t>277.332508</t>
        </is>
      </c>
      <c r="F35" s="42"/>
      <c r="G35" s="42" t="inlineStr">
        <is>
          <t>277.332508</t>
        </is>
      </c>
      <c r="H35" s="42"/>
      <c r="I35" s="42"/>
      <c r="J35" s="42"/>
      <c r="K35" s="43"/>
    </row>
    <row r="36" customHeight="true" ht="16.55">
      <c r="A36" s="33"/>
      <c r="B36" s="41" t="inlineStr">
        <is>
          <t>2050299-其他普通教育支出</t>
        </is>
      </c>
      <c r="C36" s="41" t="inlineStr">
        <is>
          <t>50601-资本性支出</t>
        </is>
      </c>
      <c r="D36" s="41" t="inlineStr">
        <is>
          <t>31007-信息网络及软件购置更新</t>
        </is>
      </c>
      <c r="E36" s="42" t="inlineStr">
        <is>
          <t>1,208.330122</t>
        </is>
      </c>
      <c r="F36" s="42"/>
      <c r="G36" s="42" t="inlineStr">
        <is>
          <t>1,208.330122</t>
        </is>
      </c>
      <c r="H36" s="42"/>
      <c r="I36" s="42"/>
      <c r="J36" s="42"/>
      <c r="K36" s="43"/>
    </row>
    <row r="37" customHeight="true" ht="16.55">
      <c r="A37" s="33"/>
      <c r="B37" s="41" t="inlineStr">
        <is>
          <t>2080502-事业单位离退休</t>
        </is>
      </c>
      <c r="C37" s="41" t="inlineStr">
        <is>
          <t>50502-商品和服务支出</t>
        </is>
      </c>
      <c r="D37" s="41" t="inlineStr">
        <is>
          <t>30299-其他商品和服务支出</t>
        </is>
      </c>
      <c r="E37" s="42" t="inlineStr">
        <is>
          <t>6.912000</t>
        </is>
      </c>
      <c r="F37" s="42" t="inlineStr">
        <is>
          <t>6.912000</t>
        </is>
      </c>
      <c r="G37" s="42"/>
      <c r="H37" s="42"/>
      <c r="I37" s="42"/>
      <c r="J37" s="42"/>
      <c r="K37" s="43"/>
    </row>
    <row r="38" customHeight="true" ht="16.55">
      <c r="A38" s="33"/>
      <c r="B38" s="41" t="inlineStr">
        <is>
          <t>2080502-事业单位离退休</t>
        </is>
      </c>
      <c r="C38" s="41" t="inlineStr">
        <is>
          <t>50901-社会福利和救助</t>
        </is>
      </c>
      <c r="D38" s="41" t="inlineStr">
        <is>
          <t>30309-奖励金</t>
        </is>
      </c>
      <c r="E38" s="42" t="inlineStr">
        <is>
          <t>0.300000</t>
        </is>
      </c>
      <c r="F38" s="42" t="inlineStr">
        <is>
          <t>0.300000</t>
        </is>
      </c>
      <c r="G38" s="42"/>
      <c r="H38" s="42"/>
      <c r="I38" s="42"/>
      <c r="J38" s="42"/>
      <c r="K38" s="43"/>
    </row>
    <row r="39" customHeight="true" ht="16.55">
      <c r="A39" s="33"/>
      <c r="B39" s="41" t="inlineStr">
        <is>
          <t>2080502-事业单位离退休</t>
        </is>
      </c>
      <c r="C39" s="41" t="inlineStr">
        <is>
          <t>50905-离退休费</t>
        </is>
      </c>
      <c r="D39" s="41" t="inlineStr">
        <is>
          <t>30302-退休费</t>
        </is>
      </c>
      <c r="E39" s="42" t="inlineStr">
        <is>
          <t>145.580800</t>
        </is>
      </c>
      <c r="F39" s="42" t="inlineStr">
        <is>
          <t>145.580800</t>
        </is>
      </c>
      <c r="G39" s="42"/>
      <c r="H39" s="42"/>
      <c r="I39" s="42"/>
      <c r="J39" s="42"/>
      <c r="K39" s="43"/>
    </row>
    <row r="40" customHeight="true" ht="25.0">
      <c r="A40" s="33"/>
      <c r="B40" s="41" t="inlineStr">
        <is>
          <t>2080505-机关事业单位基本养老保险缴费支出</t>
        </is>
      </c>
      <c r="C40" s="41" t="inlineStr">
        <is>
          <t>50501-工资福利支出</t>
        </is>
      </c>
      <c r="D40" s="41" t="inlineStr">
        <is>
          <t>30108-机关事业单位基本养老保险缴费</t>
        </is>
      </c>
      <c r="E40" s="42" t="inlineStr">
        <is>
          <t>232.302336</t>
        </is>
      </c>
      <c r="F40" s="42" t="inlineStr">
        <is>
          <t>232.302336</t>
        </is>
      </c>
      <c r="G40" s="42"/>
      <c r="H40" s="42"/>
      <c r="I40" s="42"/>
      <c r="J40" s="42"/>
      <c r="K40" s="43"/>
    </row>
    <row r="41" customHeight="true" ht="16.55">
      <c r="A41" s="33"/>
      <c r="B41" s="41" t="inlineStr">
        <is>
          <t>2101102-事业单位医疗</t>
        </is>
      </c>
      <c r="C41" s="41" t="inlineStr">
        <is>
          <t>50501-工资福利支出</t>
        </is>
      </c>
      <c r="D41" s="41" t="inlineStr">
        <is>
          <t>30110-职工基本医疗保险缴费</t>
        </is>
      </c>
      <c r="E41" s="42" t="inlineStr">
        <is>
          <t>212.820685</t>
        </is>
      </c>
      <c r="F41" s="42" t="inlineStr">
        <is>
          <t>212.820685</t>
        </is>
      </c>
      <c r="G41" s="42"/>
      <c r="H41" s="42"/>
      <c r="I41" s="42"/>
      <c r="J41" s="42"/>
      <c r="K41" s="43"/>
    </row>
    <row r="42" customHeight="true" ht="16.25">
      <c r="A42" s="8"/>
      <c r="B42" s="34" t="inlineStr">
        <is>
          <t>合    计</t>
        </is>
      </c>
      <c r="C42" s="34"/>
      <c r="D42" s="34"/>
      <c r="E42" s="35" t="inlineStr">
        <is>
          <t>35,616.271863</t>
        </is>
      </c>
      <c r="F42" s="44" t="inlineStr">
        <is>
          <t>8,789.073428</t>
        </is>
      </c>
      <c r="G42" s="44" t="inlineStr">
        <is>
          <t>26,827.198435</t>
        </is>
      </c>
      <c r="H42" s="35"/>
      <c r="I42" s="35"/>
      <c r="J42" s="35"/>
      <c r="K42" s="33"/>
    </row>
    <row r="43" customHeight="true" ht="9.75">
      <c r="A43" s="20"/>
      <c r="B43" s="21"/>
      <c r="C43" s="21"/>
      <c r="D43" s="21"/>
      <c r="E43" s="45"/>
      <c r="F43" s="45"/>
      <c r="G43" s="45"/>
      <c r="H43" s="21"/>
      <c r="I43" s="45"/>
      <c r="J43" s="45"/>
      <c r="K43" s="20"/>
    </row>
  </sheetData>
  <mergeCells>
    <mergeCell ref="B2:J2"/>
    <mergeCell ref="B3:C3"/>
    <mergeCell ref="B4:B5"/>
    <mergeCell ref="C4:C5"/>
    <mergeCell ref="D4:D5"/>
    <mergeCell ref="E4:E5"/>
    <mergeCell ref="F4:F5"/>
    <mergeCell ref="G4:G5"/>
    <mergeCell ref="H4:J4"/>
    <mergeCell ref="A6:A41"/>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5.xml><?xml version="1.0" encoding="utf-8"?>
<worksheet xmlns="http://schemas.openxmlformats.org/spreadsheetml/2006/main" xmlns:r="http://schemas.openxmlformats.org/officeDocument/2006/relationships">
  <dimension ref="A1:Q52"/>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28.20703125" collapsed="true"/>
    <col min="3" max="3" customWidth="true" width="15.38671875" collapsed="true"/>
    <col min="4" max="4" customWidth="true" width="35.90234375" collapsed="true"/>
    <col min="5" max="5" customWidth="true" width="28.20703125" collapsed="true"/>
    <col min="6" max="6" customWidth="true" width="28.20703125" collapsed="true"/>
    <col min="7" max="7" customWidth="true" width="28.20703125" collapsed="true"/>
    <col min="8" max="8" customWidth="true" width="13.02734375" collapsed="true"/>
    <col min="9" max="9" customWidth="true" width="13.02734375" collapsed="true"/>
    <col min="10" max="10" customWidth="true" width="12.30859375" collapsed="true"/>
    <col min="11" max="11" customWidth="true" width="12.30859375" collapsed="true"/>
    <col min="12" max="12" customWidth="true" width="12.30859375" collapsed="true"/>
    <col min="13" max="13" customWidth="true" width="12.30859375" collapsed="true"/>
    <col min="14" max="14" customWidth="true" width="12.30859375" collapsed="true"/>
    <col min="15" max="15" customWidth="true" width="12.30859375" collapsed="true"/>
    <col min="16" max="16" customWidth="true" width="12.30859375" collapsed="true"/>
    <col min="17" max="17" customWidth="true" width="1.53515625" collapsed="true"/>
    <col min="18" max="18" customWidth="true" width="9.76953125" collapsed="true"/>
    <col min="19" max="19" customWidth="true" width="9.76953125" collapsed="true"/>
    <col min="20" max="20" customWidth="true" width="9.76953125" collapsed="true"/>
    <col min="21" max="21" customWidth="true" width="9.76953125" collapsed="true"/>
    <col min="22" max="22" customWidth="true" width="9.76953125" collapsed="true"/>
  </cols>
  <sheetData>
    <row r="1" customHeight="true" ht="16.35">
      <c r="A1" s="46"/>
      <c r="B1" s="47"/>
      <c r="C1" s="23"/>
      <c r="D1" s="23"/>
      <c r="E1" s="23"/>
      <c r="F1" s="23"/>
      <c r="G1" s="23"/>
      <c r="H1" s="38"/>
      <c r="I1" s="38"/>
      <c r="J1" s="38"/>
      <c r="K1" s="38" t="s">
        <v>4</v>
      </c>
      <c r="L1" s="38"/>
      <c r="M1" s="38"/>
      <c r="N1" s="38"/>
      <c r="O1" s="38"/>
      <c r="P1" s="38"/>
      <c r="Q1" s="24"/>
    </row>
    <row r="2" customHeight="true" ht="22.8">
      <c r="A2" s="10"/>
      <c r="B2" s="9" t="inlineStr">
        <is>
          <t>预算04表 项目支出表</t>
        </is>
      </c>
      <c r="C2" s="9"/>
      <c r="D2" s="9"/>
      <c r="E2" s="9"/>
      <c r="F2" s="9"/>
      <c r="G2" s="9"/>
      <c r="H2" s="9"/>
      <c r="I2" s="9"/>
      <c r="J2" s="9"/>
      <c r="K2" s="9"/>
      <c r="L2" s="9"/>
      <c r="M2" s="9"/>
      <c r="N2" s="9"/>
      <c r="O2" s="9"/>
      <c r="P2" s="9"/>
      <c r="Q2" s="25"/>
    </row>
    <row r="3" customHeight="true" ht="19.55">
      <c r="A3" s="10"/>
      <c r="B3" s="11"/>
      <c r="C3" s="11"/>
      <c r="D3" s="11"/>
      <c r="E3" s="27"/>
      <c r="F3" s="27"/>
      <c r="G3" s="27"/>
      <c r="H3" s="26"/>
      <c r="I3" s="26"/>
      <c r="J3" s="26"/>
      <c r="K3" s="26"/>
      <c r="L3" s="26"/>
      <c r="M3" s="26"/>
      <c r="N3" s="26"/>
      <c r="O3" s="48" t="inlineStr">
        <is>
          <t>金额单位：万元</t>
        </is>
      </c>
      <c r="P3" s="48"/>
      <c r="Q3" s="28"/>
    </row>
    <row r="4" customHeight="true" ht="23.0">
      <c r="A4" s="15"/>
      <c r="B4" s="29" t="inlineStr">
        <is>
          <t>项目单位</t>
        </is>
      </c>
      <c r="C4" s="29" t="inlineStr">
        <is>
          <t>类型</t>
        </is>
      </c>
      <c r="D4" s="29" t="inlineStr">
        <is>
          <t>项目名称</t>
        </is>
      </c>
      <c r="E4" s="29" t="inlineStr">
        <is>
          <t>支出功能分类科目</t>
        </is>
      </c>
      <c r="F4" s="29" t="inlineStr">
        <is>
          <t>政府支出经济分类科目</t>
        </is>
      </c>
      <c r="G4" s="29" t="inlineStr">
        <is>
          <t>部门支出经济分类科目</t>
        </is>
      </c>
      <c r="H4" s="29" t="inlineStr">
        <is>
          <t>合计</t>
        </is>
      </c>
      <c r="I4" s="29" t="inlineStr">
        <is>
          <t>本年拨款</t>
        </is>
      </c>
      <c r="J4" s="29"/>
      <c r="K4" s="29"/>
      <c r="L4" s="29" t="inlineStr">
        <is>
          <t>财政拨款结转结余</t>
        </is>
      </c>
      <c r="M4" s="29"/>
      <c r="N4" s="29"/>
      <c r="O4" s="29" t="inlineStr">
        <is>
          <t>财政专户管理资金</t>
        </is>
      </c>
      <c r="P4" s="29" t="inlineStr">
        <is>
          <t>单位资金</t>
        </is>
      </c>
      <c r="Q4" s="15"/>
    </row>
    <row r="5" customHeight="true" ht="34.5">
      <c r="A5" s="15"/>
      <c r="B5" s="29"/>
      <c r="C5" s="29"/>
      <c r="D5" s="29"/>
      <c r="E5" s="29"/>
      <c r="F5" s="29"/>
      <c r="G5" s="29"/>
      <c r="H5" s="29"/>
      <c r="I5" s="29" t="inlineStr">
        <is>
          <t>一般公共预算</t>
        </is>
      </c>
      <c r="J5" s="29" t="inlineStr">
        <is>
          <t>政府性基金预算</t>
        </is>
      </c>
      <c r="K5" s="29" t="inlineStr">
        <is>
          <t>国有资本经营预算</t>
        </is>
      </c>
      <c r="L5" s="29" t="inlineStr">
        <is>
          <t>一般公共预算</t>
        </is>
      </c>
      <c r="M5" s="29" t="inlineStr">
        <is>
          <t>政府性基金预算</t>
        </is>
      </c>
      <c r="N5" s="29" t="inlineStr">
        <is>
          <t>国有资本经营预算</t>
        </is>
      </c>
      <c r="O5" s="29"/>
      <c r="P5" s="29"/>
      <c r="Q5" s="15"/>
    </row>
    <row r="6" customHeight="true" ht="25.0">
      <c r="A6" s="10"/>
      <c r="B6" s="31" t="inlineStr">
        <is>
          <t>901132-北京市朝阳区教育服务保障中心</t>
        </is>
      </c>
      <c r="C6" s="31" t="inlineStr">
        <is>
          <t>22-公益一类</t>
        </is>
      </c>
      <c r="D6" s="31" t="inlineStr">
        <is>
          <t>办学条件项目-工程项目尾款</t>
        </is>
      </c>
      <c r="E6" s="31" t="inlineStr">
        <is>
          <t>2050199-其他教育管理事务支出</t>
        </is>
      </c>
      <c r="F6" s="31" t="inlineStr">
        <is>
          <t>50502-商品和服务支出</t>
        </is>
      </c>
      <c r="G6" s="31" t="inlineStr">
        <is>
          <t>30213-维修（护）费</t>
        </is>
      </c>
      <c r="H6" s="32" t="inlineStr">
        <is>
          <t>2,702.997021</t>
        </is>
      </c>
      <c r="I6" s="32" t="inlineStr">
        <is>
          <t>2,702.997021</t>
        </is>
      </c>
      <c r="J6" s="32"/>
      <c r="K6" s="32"/>
      <c r="L6" s="32"/>
      <c r="M6" s="32"/>
      <c r="N6" s="32"/>
      <c r="O6" s="32"/>
      <c r="P6" s="32"/>
      <c r="Q6" s="10"/>
    </row>
    <row r="7" customHeight="true" ht="25.0">
      <c r="A7" s="10"/>
      <c r="B7" s="31" t="inlineStr">
        <is>
          <t>901132-北京市朝阳区教育服务保障中心</t>
        </is>
      </c>
      <c r="C7" s="31" t="inlineStr">
        <is>
          <t>22-公益一类</t>
        </is>
      </c>
      <c r="D7" s="31" t="inlineStr">
        <is>
          <t>办学条件项目-校园安全经费</t>
        </is>
      </c>
      <c r="E7" s="31" t="inlineStr">
        <is>
          <t>2050199-其他教育管理事务支出</t>
        </is>
      </c>
      <c r="F7" s="31" t="inlineStr">
        <is>
          <t>50502-商品和服务支出</t>
        </is>
      </c>
      <c r="G7" s="31" t="inlineStr">
        <is>
          <t>30209-物业管理费</t>
        </is>
      </c>
      <c r="H7" s="32" t="inlineStr">
        <is>
          <t>828.360000</t>
        </is>
      </c>
      <c r="I7" s="32" t="inlineStr">
        <is>
          <t>828.360000</t>
        </is>
      </c>
      <c r="J7" s="32"/>
      <c r="K7" s="32"/>
      <c r="L7" s="32"/>
      <c r="M7" s="32"/>
      <c r="N7" s="32"/>
      <c r="O7" s="32"/>
      <c r="P7" s="32"/>
      <c r="Q7" s="10"/>
    </row>
    <row r="8" customHeight="true" ht="25.0">
      <c r="A8" s="10"/>
      <c r="B8" s="31" t="inlineStr">
        <is>
          <t>901132-北京市朝阳区教育服务保障中心</t>
        </is>
      </c>
      <c r="C8" s="31" t="inlineStr">
        <is>
          <t>22-公益一类</t>
        </is>
      </c>
      <c r="D8" s="31" t="inlineStr">
        <is>
          <t>其他项目-运转保障经费</t>
        </is>
      </c>
      <c r="E8" s="31" t="inlineStr">
        <is>
          <t>2050199-其他教育管理事务支出</t>
        </is>
      </c>
      <c r="F8" s="31" t="inlineStr">
        <is>
          <t>50502-商品和服务支出</t>
        </is>
      </c>
      <c r="G8" s="31" t="inlineStr">
        <is>
          <t>30201-办公费</t>
        </is>
      </c>
      <c r="H8" s="32" t="inlineStr">
        <is>
          <t>0.400000</t>
        </is>
      </c>
      <c r="I8" s="32"/>
      <c r="J8" s="32"/>
      <c r="K8" s="32"/>
      <c r="L8" s="32"/>
      <c r="M8" s="32"/>
      <c r="N8" s="32"/>
      <c r="O8" s="32"/>
      <c r="P8" s="32" t="inlineStr">
        <is>
          <t>0.400000</t>
        </is>
      </c>
      <c r="Q8" s="10"/>
    </row>
    <row r="9" customHeight="true" ht="25.0">
      <c r="A9" s="10"/>
      <c r="B9" s="31" t="inlineStr">
        <is>
          <t>901132-北京市朝阳区教育服务保障中心</t>
        </is>
      </c>
      <c r="C9" s="31" t="inlineStr">
        <is>
          <t>22-公益一类</t>
        </is>
      </c>
      <c r="D9" s="31" t="inlineStr">
        <is>
          <t>办学条件项目-2023年朝阳区教育系统操场改造</t>
        </is>
      </c>
      <c r="E9" s="31" t="inlineStr">
        <is>
          <t>2050199-其他教育管理事务支出</t>
        </is>
      </c>
      <c r="F9" s="31" t="inlineStr">
        <is>
          <t>50502-商品和服务支出</t>
        </is>
      </c>
      <c r="G9" s="31" t="inlineStr">
        <is>
          <t>30213-维修（护）费</t>
        </is>
      </c>
      <c r="H9" s="32" t="inlineStr">
        <is>
          <t>6,297.002979</t>
        </is>
      </c>
      <c r="I9" s="32" t="inlineStr">
        <is>
          <t>6,297.002979</t>
        </is>
      </c>
      <c r="J9" s="32"/>
      <c r="K9" s="32"/>
      <c r="L9" s="32"/>
      <c r="M9" s="32"/>
      <c r="N9" s="32"/>
      <c r="O9" s="32"/>
      <c r="P9" s="32"/>
      <c r="Q9" s="10"/>
    </row>
    <row r="10" customHeight="true" ht="25.0">
      <c r="A10" s="10"/>
      <c r="B10" s="31" t="inlineStr">
        <is>
          <t>901132-北京市朝阳区教育服务保障中心</t>
        </is>
      </c>
      <c r="C10" s="31" t="inlineStr">
        <is>
          <t>22-公益一类</t>
        </is>
      </c>
      <c r="D10" s="31" t="inlineStr">
        <is>
          <t>基本建设项目-2024年朝阳区教育系统基建综合工作</t>
        </is>
      </c>
      <c r="E10" s="31" t="inlineStr">
        <is>
          <t>2050199-其他教育管理事务支出</t>
        </is>
      </c>
      <c r="F10" s="31" t="inlineStr">
        <is>
          <t>50502-商品和服务支出</t>
        </is>
      </c>
      <c r="G10" s="31" t="inlineStr">
        <is>
          <t>30299-其他商品和服务支出</t>
        </is>
      </c>
      <c r="H10" s="32" t="inlineStr">
        <is>
          <t>29.704805</t>
        </is>
      </c>
      <c r="I10" s="32" t="inlineStr">
        <is>
          <t>29.704805</t>
        </is>
      </c>
      <c r="J10" s="32"/>
      <c r="K10" s="32"/>
      <c r="L10" s="32"/>
      <c r="M10" s="32"/>
      <c r="N10" s="32"/>
      <c r="O10" s="32"/>
      <c r="P10" s="32"/>
      <c r="Q10" s="10"/>
    </row>
    <row r="11" customHeight="true" ht="25.0">
      <c r="A11" s="10"/>
      <c r="B11" s="31" t="inlineStr">
        <is>
          <t>901132-北京市朝阳区教育服务保障中心</t>
        </is>
      </c>
      <c r="C11" s="31" t="inlineStr">
        <is>
          <t>22-公益一类</t>
        </is>
      </c>
      <c r="D11" s="31" t="inlineStr">
        <is>
          <t>其他项目-2024年朝阳区教育系统建院副食品宿舍周转</t>
        </is>
      </c>
      <c r="E11" s="31" t="inlineStr">
        <is>
          <t>2050199-其他教育管理事务支出</t>
        </is>
      </c>
      <c r="F11" s="31" t="inlineStr">
        <is>
          <t>50502-商品和服务支出</t>
        </is>
      </c>
      <c r="G11" s="31" t="inlineStr">
        <is>
          <t>30299-其他商品和服务支出</t>
        </is>
      </c>
      <c r="H11" s="32" t="inlineStr">
        <is>
          <t>299.426386</t>
        </is>
      </c>
      <c r="I11" s="32" t="inlineStr">
        <is>
          <t>299.426386</t>
        </is>
      </c>
      <c r="J11" s="32"/>
      <c r="K11" s="32"/>
      <c r="L11" s="32"/>
      <c r="M11" s="32"/>
      <c r="N11" s="32"/>
      <c r="O11" s="32"/>
      <c r="P11" s="32"/>
      <c r="Q11" s="10"/>
    </row>
    <row r="12" customHeight="true" ht="25.0">
      <c r="A12" s="10"/>
      <c r="B12" s="31" t="inlineStr">
        <is>
          <t>901132-北京市朝阳区教育服务保障中心</t>
        </is>
      </c>
      <c r="C12" s="31" t="inlineStr">
        <is>
          <t>22-公益一类</t>
        </is>
      </c>
      <c r="D12" s="31" t="inlineStr">
        <is>
          <t>其他项目-2024年朝阳区教育系统日坛中学拆迁腾退维护</t>
        </is>
      </c>
      <c r="E12" s="31" t="inlineStr">
        <is>
          <t>2050199-其他教育管理事务支出</t>
        </is>
      </c>
      <c r="F12" s="31" t="inlineStr">
        <is>
          <t>50502-商品和服务支出</t>
        </is>
      </c>
      <c r="G12" s="31" t="inlineStr">
        <is>
          <t>30299-其他商品和服务支出</t>
        </is>
      </c>
      <c r="H12" s="32" t="inlineStr">
        <is>
          <t>19.143840</t>
        </is>
      </c>
      <c r="I12" s="32" t="inlineStr">
        <is>
          <t>19.143840</t>
        </is>
      </c>
      <c r="J12" s="32"/>
      <c r="K12" s="32"/>
      <c r="L12" s="32"/>
      <c r="M12" s="32"/>
      <c r="N12" s="32"/>
      <c r="O12" s="32"/>
      <c r="P12" s="32"/>
      <c r="Q12" s="10"/>
    </row>
    <row r="13" customHeight="true" ht="25.0">
      <c r="A13" s="10"/>
      <c r="B13" s="31" t="inlineStr">
        <is>
          <t>901132-北京市朝阳区教育服务保障中心</t>
        </is>
      </c>
      <c r="C13" s="31" t="inlineStr">
        <is>
          <t>22-公益一类</t>
        </is>
      </c>
      <c r="D13" s="31" t="inlineStr">
        <is>
          <t>办学条件项目-2024年朝阳区教育系统食堂改造</t>
        </is>
      </c>
      <c r="E13" s="31" t="inlineStr">
        <is>
          <t>2050299-其他普通教育支出</t>
        </is>
      </c>
      <c r="F13" s="31" t="inlineStr">
        <is>
          <t>50502-商品和服务支出</t>
        </is>
      </c>
      <c r="G13" s="31" t="inlineStr">
        <is>
          <t>30299-其他商品和服务支出</t>
        </is>
      </c>
      <c r="H13" s="32" t="inlineStr">
        <is>
          <t>6,611.735500</t>
        </is>
      </c>
      <c r="I13" s="32" t="inlineStr">
        <is>
          <t>6,611.735500</t>
        </is>
      </c>
      <c r="J13" s="32"/>
      <c r="K13" s="32"/>
      <c r="L13" s="32"/>
      <c r="M13" s="32"/>
      <c r="N13" s="32"/>
      <c r="O13" s="32"/>
      <c r="P13" s="32"/>
      <c r="Q13" s="10"/>
    </row>
    <row r="14" customHeight="true" ht="25.0">
      <c r="A14" s="10"/>
      <c r="B14" s="31" t="inlineStr">
        <is>
          <t>901132-北京市朝阳区教育服务保障中心</t>
        </is>
      </c>
      <c r="C14" s="31" t="inlineStr">
        <is>
          <t>22-公益一类</t>
        </is>
      </c>
      <c r="D14" s="31" t="inlineStr">
        <is>
          <t>办学条件项目-北京教育学院朝阳分院改扩建信息化建设</t>
        </is>
      </c>
      <c r="E14" s="31" t="inlineStr">
        <is>
          <t>2050299-其他普通教育支出</t>
        </is>
      </c>
      <c r="F14" s="31" t="inlineStr">
        <is>
          <t>50502-商品和服务支出</t>
        </is>
      </c>
      <c r="G14" s="31" t="inlineStr">
        <is>
          <t>30227-委托业务费</t>
        </is>
      </c>
      <c r="H14" s="32" t="inlineStr">
        <is>
          <t>8.540000</t>
        </is>
      </c>
      <c r="I14" s="32" t="inlineStr">
        <is>
          <t>8.540000</t>
        </is>
      </c>
      <c r="J14" s="32"/>
      <c r="K14" s="32"/>
      <c r="L14" s="32"/>
      <c r="M14" s="32"/>
      <c r="N14" s="32"/>
      <c r="O14" s="32"/>
      <c r="P14" s="32"/>
      <c r="Q14" s="10"/>
    </row>
    <row r="15" customHeight="true" ht="25.0">
      <c r="A15" s="10"/>
      <c r="B15" s="31" t="inlineStr">
        <is>
          <t>901132-北京市朝阳区教育服务保障中心</t>
        </is>
      </c>
      <c r="C15" s="31" t="inlineStr">
        <is>
          <t>22-公益一类</t>
        </is>
      </c>
      <c r="D15" s="31" t="inlineStr">
        <is>
          <t>办学条件项目-北京教育学院朝阳分院改扩建信息化建设</t>
        </is>
      </c>
      <c r="E15" s="31" t="inlineStr">
        <is>
          <t>2050299-其他普通教育支出</t>
        </is>
      </c>
      <c r="F15" s="31" t="inlineStr">
        <is>
          <t>50601-资本性支出</t>
        </is>
      </c>
      <c r="G15" s="31" t="inlineStr">
        <is>
          <t>31007-信息网络及软件购置更新</t>
        </is>
      </c>
      <c r="H15" s="32" t="inlineStr">
        <is>
          <t>170.975457</t>
        </is>
      </c>
      <c r="I15" s="32" t="inlineStr">
        <is>
          <t>170.975457</t>
        </is>
      </c>
      <c r="J15" s="32"/>
      <c r="K15" s="32"/>
      <c r="L15" s="32"/>
      <c r="M15" s="32"/>
      <c r="N15" s="32"/>
      <c r="O15" s="32"/>
      <c r="P15" s="32"/>
      <c r="Q15" s="10"/>
    </row>
    <row r="16" customHeight="true" ht="25.0">
      <c r="A16" s="10"/>
      <c r="B16" s="31" t="inlineStr">
        <is>
          <t>901132-北京市朝阳区教育服务保障中心</t>
        </is>
      </c>
      <c r="C16" s="31" t="inlineStr">
        <is>
          <t>22-公益一类</t>
        </is>
      </c>
      <c r="D16" s="31" t="inlineStr">
        <is>
          <t>2024年教育系统教工宿舍综合管理保障经费</t>
        </is>
      </c>
      <c r="E16" s="31" t="inlineStr">
        <is>
          <t>2050199-其他教育管理事务支出</t>
        </is>
      </c>
      <c r="F16" s="31" t="inlineStr">
        <is>
          <t>50502-商品和服务支出</t>
        </is>
      </c>
      <c r="G16" s="31" t="inlineStr">
        <is>
          <t>30213-维修（护）费</t>
        </is>
      </c>
      <c r="H16" s="32" t="inlineStr">
        <is>
          <t>517.080000</t>
        </is>
      </c>
      <c r="I16" s="32" t="inlineStr">
        <is>
          <t>517.080000</t>
        </is>
      </c>
      <c r="J16" s="32"/>
      <c r="K16" s="32"/>
      <c r="L16" s="32"/>
      <c r="M16" s="32"/>
      <c r="N16" s="32"/>
      <c r="O16" s="32"/>
      <c r="P16" s="32"/>
      <c r="Q16" s="10"/>
    </row>
    <row r="17" customHeight="true" ht="25.0">
      <c r="A17" s="10"/>
      <c r="B17" s="31" t="inlineStr">
        <is>
          <t>901132-北京市朝阳区教育服务保障中心</t>
        </is>
      </c>
      <c r="C17" s="31" t="inlineStr">
        <is>
          <t>22-公益一类</t>
        </is>
      </c>
      <c r="D17" s="31" t="inlineStr">
        <is>
          <t>朝阳区教育系统综合服务保障管理经费</t>
        </is>
      </c>
      <c r="E17" s="31" t="inlineStr">
        <is>
          <t>2050199-其他教育管理事务支出</t>
        </is>
      </c>
      <c r="F17" s="31" t="inlineStr">
        <is>
          <t>50502-商品和服务支出</t>
        </is>
      </c>
      <c r="G17" s="31" t="inlineStr">
        <is>
          <t>30213-维修（护）费</t>
        </is>
      </c>
      <c r="H17" s="32" t="inlineStr">
        <is>
          <t>887.473202</t>
        </is>
      </c>
      <c r="I17" s="32" t="inlineStr">
        <is>
          <t>887.473202</t>
        </is>
      </c>
      <c r="J17" s="32"/>
      <c r="K17" s="32"/>
      <c r="L17" s="32"/>
      <c r="M17" s="32"/>
      <c r="N17" s="32"/>
      <c r="O17" s="32"/>
      <c r="P17" s="32"/>
      <c r="Q17" s="10"/>
    </row>
    <row r="18" customHeight="true" ht="25.0">
      <c r="A18" s="10"/>
      <c r="B18" s="31" t="inlineStr">
        <is>
          <t>901132-北京市朝阳区教育服务保障中心</t>
        </is>
      </c>
      <c r="C18" s="31" t="inlineStr">
        <is>
          <t>22-公益一类</t>
        </is>
      </c>
      <c r="D18" s="31" t="inlineStr">
        <is>
          <t>其他项目-2025年干部教师关爱项目</t>
        </is>
      </c>
      <c r="E18" s="31" t="inlineStr">
        <is>
          <t>2050199-其他教育管理事务支出</t>
        </is>
      </c>
      <c r="F18" s="31" t="inlineStr">
        <is>
          <t>50502-商品和服务支出</t>
        </is>
      </c>
      <c r="G18" s="31" t="inlineStr">
        <is>
          <t>30201-办公费</t>
        </is>
      </c>
      <c r="H18" s="32" t="inlineStr">
        <is>
          <t>18.993216</t>
        </is>
      </c>
      <c r="I18" s="32" t="inlineStr">
        <is>
          <t>18.993216</t>
        </is>
      </c>
      <c r="J18" s="32"/>
      <c r="K18" s="32"/>
      <c r="L18" s="32"/>
      <c r="M18" s="32"/>
      <c r="N18" s="32"/>
      <c r="O18" s="32"/>
      <c r="P18" s="32"/>
      <c r="Q18" s="10"/>
    </row>
    <row r="19" customHeight="true" ht="25.0">
      <c r="A19" s="10"/>
      <c r="B19" s="31" t="inlineStr">
        <is>
          <t>901132-北京市朝阳区教育服务保障中心</t>
        </is>
      </c>
      <c r="C19" s="31" t="inlineStr">
        <is>
          <t>22-公益一类</t>
        </is>
      </c>
      <c r="D19" s="31" t="inlineStr">
        <is>
          <t>办学条件项目-黑庄户定辛庄农民安置房项目配套小学信息化配套建设</t>
        </is>
      </c>
      <c r="E19" s="31" t="inlineStr">
        <is>
          <t>2050299-其他普通教育支出</t>
        </is>
      </c>
      <c r="F19" s="31" t="inlineStr">
        <is>
          <t>50502-商品和服务支出</t>
        </is>
      </c>
      <c r="G19" s="31" t="inlineStr">
        <is>
          <t>30227-委托业务费</t>
        </is>
      </c>
      <c r="H19" s="32" t="inlineStr">
        <is>
          <t>4.900000</t>
        </is>
      </c>
      <c r="I19" s="32" t="inlineStr">
        <is>
          <t>4.900000</t>
        </is>
      </c>
      <c r="J19" s="32"/>
      <c r="K19" s="32"/>
      <c r="L19" s="32"/>
      <c r="M19" s="32"/>
      <c r="N19" s="32"/>
      <c r="O19" s="32"/>
      <c r="P19" s="32"/>
      <c r="Q19" s="10"/>
    </row>
    <row r="20" customHeight="true" ht="25.0">
      <c r="A20" s="10"/>
      <c r="B20" s="31" t="inlineStr">
        <is>
          <t>901132-北京市朝阳区教育服务保障中心</t>
        </is>
      </c>
      <c r="C20" s="31" t="inlineStr">
        <is>
          <t>22-公益一类</t>
        </is>
      </c>
      <c r="D20" s="31" t="inlineStr">
        <is>
          <t>办学条件项目-黑庄户定辛庄农民安置房项目配套小学信息化配套建设</t>
        </is>
      </c>
      <c r="E20" s="31" t="inlineStr">
        <is>
          <t>2050299-其他普通教育支出</t>
        </is>
      </c>
      <c r="F20" s="31" t="inlineStr">
        <is>
          <t>50601-资本性支出</t>
        </is>
      </c>
      <c r="G20" s="31" t="inlineStr">
        <is>
          <t>31007-信息网络及软件购置更新</t>
        </is>
      </c>
      <c r="H20" s="32" t="inlineStr">
        <is>
          <t>99.100000</t>
        </is>
      </c>
      <c r="I20" s="32" t="inlineStr">
        <is>
          <t>99.100000</t>
        </is>
      </c>
      <c r="J20" s="32"/>
      <c r="K20" s="32"/>
      <c r="L20" s="32"/>
      <c r="M20" s="32"/>
      <c r="N20" s="32"/>
      <c r="O20" s="32"/>
      <c r="P20" s="32"/>
      <c r="Q20" s="10"/>
    </row>
    <row r="21" customHeight="true" ht="25.0">
      <c r="A21" s="10"/>
      <c r="B21" s="31" t="inlineStr">
        <is>
          <t>901132-北京市朝阳区教育服务保障中心</t>
        </is>
      </c>
      <c r="C21" s="31" t="inlineStr">
        <is>
          <t>22-公益一类</t>
        </is>
      </c>
      <c r="D21" s="31" t="inlineStr">
        <is>
          <t>办学条件项目-朝阳区教育国资中心幼儿园（奥林园）信息化完善项目</t>
        </is>
      </c>
      <c r="E21" s="31" t="inlineStr">
        <is>
          <t>2050299-其他普通教育支出</t>
        </is>
      </c>
      <c r="F21" s="31" t="inlineStr">
        <is>
          <t>50601-资本性支出</t>
        </is>
      </c>
      <c r="G21" s="31" t="inlineStr">
        <is>
          <t>31007-信息网络及软件购置更新</t>
        </is>
      </c>
      <c r="H21" s="32" t="inlineStr">
        <is>
          <t>28.632860</t>
        </is>
      </c>
      <c r="I21" s="32" t="inlineStr">
        <is>
          <t>28.632860</t>
        </is>
      </c>
      <c r="J21" s="32"/>
      <c r="K21" s="32"/>
      <c r="L21" s="32"/>
      <c r="M21" s="32"/>
      <c r="N21" s="32"/>
      <c r="O21" s="32"/>
      <c r="P21" s="32"/>
      <c r="Q21" s="10"/>
    </row>
    <row r="22" customHeight="true" ht="25.0">
      <c r="A22" s="10"/>
      <c r="B22" s="31" t="inlineStr">
        <is>
          <t>901132-北京市朝阳区教育服务保障中心</t>
        </is>
      </c>
      <c r="C22" s="31" t="inlineStr">
        <is>
          <t>22-公益一类</t>
        </is>
      </c>
      <c r="D22" s="31" t="inlineStr">
        <is>
          <t>办学条件项目-北京东站货场职工住宅项目配套小学信息化配套建设</t>
        </is>
      </c>
      <c r="E22" s="31" t="inlineStr">
        <is>
          <t>2050299-其他普通教育支出</t>
        </is>
      </c>
      <c r="F22" s="31" t="inlineStr">
        <is>
          <t>50502-商品和服务支出</t>
        </is>
      </c>
      <c r="G22" s="31" t="inlineStr">
        <is>
          <t>30227-委托业务费</t>
        </is>
      </c>
      <c r="H22" s="32" t="inlineStr">
        <is>
          <t>9.547400</t>
        </is>
      </c>
      <c r="I22" s="32" t="inlineStr">
        <is>
          <t>9.547400</t>
        </is>
      </c>
      <c r="J22" s="32"/>
      <c r="K22" s="32"/>
      <c r="L22" s="32"/>
      <c r="M22" s="32"/>
      <c r="N22" s="32"/>
      <c r="O22" s="32"/>
      <c r="P22" s="32"/>
      <c r="Q22" s="10"/>
    </row>
    <row r="23" customHeight="true" ht="25.0">
      <c r="A23" s="10"/>
      <c r="B23" s="31" t="inlineStr">
        <is>
          <t>901132-北京市朝阳区教育服务保障中心</t>
        </is>
      </c>
      <c r="C23" s="31" t="inlineStr">
        <is>
          <t>22-公益一类</t>
        </is>
      </c>
      <c r="D23" s="31" t="inlineStr">
        <is>
          <t>办学条件项目-北京东站货场职工住宅项目配套小学信息化配套建设</t>
        </is>
      </c>
      <c r="E23" s="31" t="inlineStr">
        <is>
          <t>2050299-其他普通教育支出</t>
        </is>
      </c>
      <c r="F23" s="31" t="inlineStr">
        <is>
          <t>50601-资本性支出</t>
        </is>
      </c>
      <c r="G23" s="31" t="inlineStr">
        <is>
          <t>31007-信息网络及软件购置更新</t>
        </is>
      </c>
      <c r="H23" s="32" t="inlineStr">
        <is>
          <t>200.496335</t>
        </is>
      </c>
      <c r="I23" s="32" t="inlineStr">
        <is>
          <t>200.496335</t>
        </is>
      </c>
      <c r="J23" s="32"/>
      <c r="K23" s="32"/>
      <c r="L23" s="32"/>
      <c r="M23" s="32"/>
      <c r="N23" s="32"/>
      <c r="O23" s="32"/>
      <c r="P23" s="32"/>
      <c r="Q23" s="10"/>
    </row>
    <row r="24" customHeight="true" ht="25.0">
      <c r="A24" s="10"/>
      <c r="B24" s="31" t="inlineStr">
        <is>
          <t>901132-北京市朝阳区教育服务保障中心</t>
        </is>
      </c>
      <c r="C24" s="31" t="inlineStr">
        <is>
          <t>22-公益一类</t>
        </is>
      </c>
      <c r="D24" s="31" t="inlineStr">
        <is>
          <t>办学条件项目-朝阳港一期配套学校信息化配套建设</t>
        </is>
      </c>
      <c r="E24" s="31" t="inlineStr">
        <is>
          <t>2050299-其他普通教育支出</t>
        </is>
      </c>
      <c r="F24" s="31" t="inlineStr">
        <is>
          <t>50502-商品和服务支出</t>
        </is>
      </c>
      <c r="G24" s="31" t="inlineStr">
        <is>
          <t>30227-委托业务费</t>
        </is>
      </c>
      <c r="H24" s="32" t="inlineStr">
        <is>
          <t>16.115800</t>
        </is>
      </c>
      <c r="I24" s="32" t="inlineStr">
        <is>
          <t>16.115800</t>
        </is>
      </c>
      <c r="J24" s="32"/>
      <c r="K24" s="32"/>
      <c r="L24" s="32"/>
      <c r="M24" s="32"/>
      <c r="N24" s="32"/>
      <c r="O24" s="32"/>
      <c r="P24" s="32"/>
      <c r="Q24" s="10"/>
    </row>
    <row r="25" customHeight="true" ht="25.0">
      <c r="A25" s="10"/>
      <c r="B25" s="31" t="inlineStr">
        <is>
          <t>901132-北京市朝阳区教育服务保障中心</t>
        </is>
      </c>
      <c r="C25" s="31" t="inlineStr">
        <is>
          <t>22-公益一类</t>
        </is>
      </c>
      <c r="D25" s="31" t="inlineStr">
        <is>
          <t>办学条件项目-朝阳港一期配套学校信息化配套建设</t>
        </is>
      </c>
      <c r="E25" s="31" t="inlineStr">
        <is>
          <t>2050299-其他普通教育支出</t>
        </is>
      </c>
      <c r="F25" s="31" t="inlineStr">
        <is>
          <t>50601-资本性支出</t>
        </is>
      </c>
      <c r="G25" s="31" t="inlineStr">
        <is>
          <t>31007-信息网络及软件购置更新</t>
        </is>
      </c>
      <c r="H25" s="32" t="inlineStr">
        <is>
          <t>313.548241</t>
        </is>
      </c>
      <c r="I25" s="32" t="inlineStr">
        <is>
          <t>313.548241</t>
        </is>
      </c>
      <c r="J25" s="32"/>
      <c r="K25" s="32"/>
      <c r="L25" s="32"/>
      <c r="M25" s="32"/>
      <c r="N25" s="32"/>
      <c r="O25" s="32"/>
      <c r="P25" s="32"/>
      <c r="Q25" s="10"/>
    </row>
    <row r="26" customHeight="true" ht="25.0">
      <c r="A26" s="10"/>
      <c r="B26" s="31" t="inlineStr">
        <is>
          <t>901132-北京市朝阳区教育服务保障中心</t>
        </is>
      </c>
      <c r="C26" s="31" t="inlineStr">
        <is>
          <t>22-公益一类</t>
        </is>
      </c>
      <c r="D26" s="31" t="inlineStr">
        <is>
          <t>办学条件项目-2025年改扩班设备配备</t>
        </is>
      </c>
      <c r="E26" s="31" t="inlineStr">
        <is>
          <t>2050202-小学教育</t>
        </is>
      </c>
      <c r="F26" s="31" t="inlineStr">
        <is>
          <t>50601-资本性支出</t>
        </is>
      </c>
      <c r="G26" s="31" t="inlineStr">
        <is>
          <t>31003-专用设备购置</t>
        </is>
      </c>
      <c r="H26" s="32" t="inlineStr">
        <is>
          <t>16.950000</t>
        </is>
      </c>
      <c r="I26" s="32" t="inlineStr">
        <is>
          <t>16.950000</t>
        </is>
      </c>
      <c r="J26" s="32"/>
      <c r="K26" s="32"/>
      <c r="L26" s="32"/>
      <c r="M26" s="32"/>
      <c r="N26" s="32"/>
      <c r="O26" s="32"/>
      <c r="P26" s="32"/>
      <c r="Q26" s="10"/>
    </row>
    <row r="27" customHeight="true" ht="25.0">
      <c r="A27" s="10"/>
      <c r="B27" s="31" t="inlineStr">
        <is>
          <t>901132-北京市朝阳区教育服务保障中心</t>
        </is>
      </c>
      <c r="C27" s="31" t="inlineStr">
        <is>
          <t>22-公益一类</t>
        </is>
      </c>
      <c r="D27" s="31" t="inlineStr">
        <is>
          <t>办学条件项目-北京中学东坝北部校区配套信息化建设</t>
        </is>
      </c>
      <c r="E27" s="31" t="inlineStr">
        <is>
          <t>2050299-其他普通教育支出</t>
        </is>
      </c>
      <c r="F27" s="31" t="inlineStr">
        <is>
          <t>50502-商品和服务支出</t>
        </is>
      </c>
      <c r="G27" s="31" t="inlineStr">
        <is>
          <t>30227-委托业务费</t>
        </is>
      </c>
      <c r="H27" s="32" t="inlineStr">
        <is>
          <t>110.661000</t>
        </is>
      </c>
      <c r="I27" s="32" t="inlineStr">
        <is>
          <t>110.661000</t>
        </is>
      </c>
      <c r="J27" s="32"/>
      <c r="K27" s="32"/>
      <c r="L27" s="32"/>
      <c r="M27" s="32"/>
      <c r="N27" s="32"/>
      <c r="O27" s="32"/>
      <c r="P27" s="32"/>
      <c r="Q27" s="10"/>
    </row>
    <row r="28" customHeight="true" ht="25.0">
      <c r="A28" s="10"/>
      <c r="B28" s="31" t="inlineStr">
        <is>
          <t>901132-北京市朝阳区教育服务保障中心</t>
        </is>
      </c>
      <c r="C28" s="31" t="inlineStr">
        <is>
          <t>22-公益一类</t>
        </is>
      </c>
      <c r="D28" s="31" t="inlineStr">
        <is>
          <t>办学条件项目-北京中学东坝北部校区配套信息化建设</t>
        </is>
      </c>
      <c r="E28" s="31" t="inlineStr">
        <is>
          <t>2050299-其他普通教育支出</t>
        </is>
      </c>
      <c r="F28" s="31" t="inlineStr">
        <is>
          <t>50601-资本性支出</t>
        </is>
      </c>
      <c r="G28" s="31" t="inlineStr">
        <is>
          <t>31007-信息网络及软件购置更新</t>
        </is>
      </c>
      <c r="H28" s="32" t="inlineStr">
        <is>
          <t>395.577229</t>
        </is>
      </c>
      <c r="I28" s="32" t="inlineStr">
        <is>
          <t>395.577229</t>
        </is>
      </c>
      <c r="J28" s="32"/>
      <c r="K28" s="32"/>
      <c r="L28" s="32"/>
      <c r="M28" s="32"/>
      <c r="N28" s="32"/>
      <c r="O28" s="32"/>
      <c r="P28" s="32"/>
      <c r="Q28" s="10"/>
    </row>
    <row r="29" customHeight="true" ht="25.0">
      <c r="A29" s="10"/>
      <c r="B29" s="31" t="inlineStr">
        <is>
          <t>901132-北京市朝阳区教育服务保障中心</t>
        </is>
      </c>
      <c r="C29" s="31" t="inlineStr">
        <is>
          <t>22-公益一类</t>
        </is>
      </c>
      <c r="D29" s="31" t="inlineStr">
        <is>
          <t>基本建设项目-2025年朝阳区教育系统基建综合工作</t>
        </is>
      </c>
      <c r="E29" s="31" t="inlineStr">
        <is>
          <t>2050199-其他教育管理事务支出</t>
        </is>
      </c>
      <c r="F29" s="31" t="inlineStr">
        <is>
          <t>50502-商品和服务支出</t>
        </is>
      </c>
      <c r="G29" s="31" t="inlineStr">
        <is>
          <t>30213-维修（护）费</t>
        </is>
      </c>
      <c r="H29" s="32" t="inlineStr">
        <is>
          <t>150.000000</t>
        </is>
      </c>
      <c r="I29" s="32" t="inlineStr">
        <is>
          <t>150.000000</t>
        </is>
      </c>
      <c r="J29" s="32"/>
      <c r="K29" s="32"/>
      <c r="L29" s="32"/>
      <c r="M29" s="32"/>
      <c r="N29" s="32"/>
      <c r="O29" s="32"/>
      <c r="P29" s="32"/>
      <c r="Q29" s="10"/>
    </row>
    <row r="30" customHeight="true" ht="25.0">
      <c r="A30" s="10"/>
      <c r="B30" s="31" t="inlineStr">
        <is>
          <t>901132-北京市朝阳区教育服务保障中心</t>
        </is>
      </c>
      <c r="C30" s="31" t="inlineStr">
        <is>
          <t>22-公益一类</t>
        </is>
      </c>
      <c r="D30" s="31" t="inlineStr">
        <is>
          <t>其他项目-2025年朝阳区教育系统建院副食品宿舍周转</t>
        </is>
      </c>
      <c r="E30" s="31" t="inlineStr">
        <is>
          <t>2050199-其他教育管理事务支出</t>
        </is>
      </c>
      <c r="F30" s="31" t="inlineStr">
        <is>
          <t>50502-商品和服务支出</t>
        </is>
      </c>
      <c r="G30" s="31" t="inlineStr">
        <is>
          <t>30213-维修（护）费</t>
        </is>
      </c>
      <c r="H30" s="32" t="inlineStr">
        <is>
          <t>321.797857</t>
        </is>
      </c>
      <c r="I30" s="32" t="inlineStr">
        <is>
          <t>321.797857</t>
        </is>
      </c>
      <c r="J30" s="32"/>
      <c r="K30" s="32"/>
      <c r="L30" s="32"/>
      <c r="M30" s="32"/>
      <c r="N30" s="32"/>
      <c r="O30" s="32"/>
      <c r="P30" s="32"/>
      <c r="Q30" s="10"/>
    </row>
    <row r="31" customHeight="true" ht="25.0">
      <c r="A31" s="10"/>
      <c r="B31" s="31" t="inlineStr">
        <is>
          <t>901132-北京市朝阳区教育服务保障中心</t>
        </is>
      </c>
      <c r="C31" s="31" t="inlineStr">
        <is>
          <t>22-公益一类</t>
        </is>
      </c>
      <c r="D31" s="31" t="inlineStr">
        <is>
          <t>其他项目-2025年朝阳区教育系统日坛中学拆迁腾退维护</t>
        </is>
      </c>
      <c r="E31" s="31" t="inlineStr">
        <is>
          <t>2050199-其他教育管理事务支出</t>
        </is>
      </c>
      <c r="F31" s="31" t="inlineStr">
        <is>
          <t>50502-商品和服务支出</t>
        </is>
      </c>
      <c r="G31" s="31" t="inlineStr">
        <is>
          <t>30213-维修（护）费</t>
        </is>
      </c>
      <c r="H31" s="32" t="inlineStr">
        <is>
          <t>25.143900</t>
        </is>
      </c>
      <c r="I31" s="32" t="inlineStr">
        <is>
          <t>25.143900</t>
        </is>
      </c>
      <c r="J31" s="32"/>
      <c r="K31" s="32"/>
      <c r="L31" s="32"/>
      <c r="M31" s="32"/>
      <c r="N31" s="32"/>
      <c r="O31" s="32"/>
      <c r="P31" s="32"/>
      <c r="Q31" s="10"/>
    </row>
    <row r="32" customHeight="true" ht="25.0">
      <c r="A32" s="10"/>
      <c r="B32" s="31" t="inlineStr">
        <is>
          <t>901132-北京市朝阳区教育服务保障中心</t>
        </is>
      </c>
      <c r="C32" s="31" t="inlineStr">
        <is>
          <t>22-公益一类</t>
        </is>
      </c>
      <c r="D32" s="31" t="inlineStr">
        <is>
          <t>办学条件项目-北京中学东坝北校区外电源、精装修及厨房设备</t>
        </is>
      </c>
      <c r="E32" s="31" t="inlineStr">
        <is>
          <t>2050199-其他教育管理事务支出</t>
        </is>
      </c>
      <c r="F32" s="31" t="inlineStr">
        <is>
          <t>50502-商品和服务支出</t>
        </is>
      </c>
      <c r="G32" s="31" t="inlineStr">
        <is>
          <t>30213-维修（护）费</t>
        </is>
      </c>
      <c r="H32" s="32" t="inlineStr">
        <is>
          <t>125.371571</t>
        </is>
      </c>
      <c r="I32" s="32" t="inlineStr">
        <is>
          <t>125.371571</t>
        </is>
      </c>
      <c r="J32" s="32"/>
      <c r="K32" s="32"/>
      <c r="L32" s="32"/>
      <c r="M32" s="32"/>
      <c r="N32" s="32"/>
      <c r="O32" s="32"/>
      <c r="P32" s="32"/>
      <c r="Q32" s="10"/>
    </row>
    <row r="33" customHeight="true" ht="25.0">
      <c r="A33" s="10"/>
      <c r="B33" s="31" t="inlineStr">
        <is>
          <t>901132-北京市朝阳区教育服务保障中心</t>
        </is>
      </c>
      <c r="C33" s="31" t="inlineStr">
        <is>
          <t>22-公益一类</t>
        </is>
      </c>
      <c r="D33" s="31" t="inlineStr">
        <is>
          <t>其他项目-2025年考试保障经费</t>
        </is>
      </c>
      <c r="E33" s="31" t="inlineStr">
        <is>
          <t>2050299-其他普通教育支出</t>
        </is>
      </c>
      <c r="F33" s="31" t="inlineStr">
        <is>
          <t>50502-商品和服务支出</t>
        </is>
      </c>
      <c r="G33" s="31" t="inlineStr">
        <is>
          <t>30299-其他商品和服务支出</t>
        </is>
      </c>
      <c r="H33" s="32" t="inlineStr">
        <is>
          <t>325.000000</t>
        </is>
      </c>
      <c r="I33" s="32" t="inlineStr">
        <is>
          <t>325.000000</t>
        </is>
      </c>
      <c r="J33" s="32"/>
      <c r="K33" s="32"/>
      <c r="L33" s="32"/>
      <c r="M33" s="32"/>
      <c r="N33" s="32"/>
      <c r="O33" s="32"/>
      <c r="P33" s="32"/>
      <c r="Q33" s="10"/>
    </row>
    <row r="34" customHeight="true" ht="25.0">
      <c r="A34" s="10"/>
      <c r="B34" s="31" t="inlineStr">
        <is>
          <t>901132-北京市朝阳区教育服务保障中心</t>
        </is>
      </c>
      <c r="C34" s="31" t="inlineStr">
        <is>
          <t>22-公益一类</t>
        </is>
      </c>
      <c r="D34" s="31" t="inlineStr">
        <is>
          <t>办学条件项目-北京市十一学校朝阳实验学校景观及体育工艺完善</t>
        </is>
      </c>
      <c r="E34" s="31" t="inlineStr">
        <is>
          <t>2050199-其他教育管理事务支出</t>
        </is>
      </c>
      <c r="F34" s="31" t="inlineStr">
        <is>
          <t>50502-商品和服务支出</t>
        </is>
      </c>
      <c r="G34" s="31" t="inlineStr">
        <is>
          <t>30213-维修（护）费</t>
        </is>
      </c>
      <c r="H34" s="32" t="inlineStr">
        <is>
          <t>385.272500</t>
        </is>
      </c>
      <c r="I34" s="32" t="inlineStr">
        <is>
          <t>385.272500</t>
        </is>
      </c>
      <c r="J34" s="32"/>
      <c r="K34" s="32"/>
      <c r="L34" s="32"/>
      <c r="M34" s="32"/>
      <c r="N34" s="32"/>
      <c r="O34" s="32"/>
      <c r="P34" s="32"/>
      <c r="Q34" s="10"/>
    </row>
    <row r="35" customHeight="true" ht="25.0">
      <c r="A35" s="10"/>
      <c r="B35" s="31" t="inlineStr">
        <is>
          <t>901132-北京市朝阳区教育服务保障中心</t>
        </is>
      </c>
      <c r="C35" s="31" t="inlineStr">
        <is>
          <t>22-公益一类</t>
        </is>
      </c>
      <c r="D35" s="31" t="inlineStr">
        <is>
          <t>办学条件项目-2025年朝阳区教育系统校舍修缮</t>
        </is>
      </c>
      <c r="E35" s="31" t="inlineStr">
        <is>
          <t>2050299-其他普通教育支出</t>
        </is>
      </c>
      <c r="F35" s="31" t="inlineStr">
        <is>
          <t>50502-商品和服务支出</t>
        </is>
      </c>
      <c r="G35" s="31" t="inlineStr">
        <is>
          <t>30213-维修（护）费</t>
        </is>
      </c>
      <c r="H35" s="32" t="inlineStr">
        <is>
          <t>203.880000</t>
        </is>
      </c>
      <c r="I35" s="32" t="inlineStr">
        <is>
          <t>203.880000</t>
        </is>
      </c>
      <c r="J35" s="32"/>
      <c r="K35" s="32"/>
      <c r="L35" s="32"/>
      <c r="M35" s="32"/>
      <c r="N35" s="32"/>
      <c r="O35" s="32"/>
      <c r="P35" s="32"/>
      <c r="Q35" s="10"/>
    </row>
    <row r="36" customHeight="true" ht="25.0">
      <c r="A36" s="10"/>
      <c r="B36" s="31" t="inlineStr">
        <is>
          <t>901132-北京市朝阳区教育服务保障中心</t>
        </is>
      </c>
      <c r="C36" s="31" t="inlineStr">
        <is>
          <t>22-公益一类</t>
        </is>
      </c>
      <c r="D36" s="31" t="inlineStr">
        <is>
          <t>办学条件项目-2025年朝阳区教育系统扩大办学规模</t>
        </is>
      </c>
      <c r="E36" s="31" t="inlineStr">
        <is>
          <t>2050299-其他普通教育支出</t>
        </is>
      </c>
      <c r="F36" s="31" t="inlineStr">
        <is>
          <t>50601-资本性支出</t>
        </is>
      </c>
      <c r="G36" s="31" t="inlineStr">
        <is>
          <t>31006-大型修缮</t>
        </is>
      </c>
      <c r="H36" s="32" t="inlineStr">
        <is>
          <t>277.332508</t>
        </is>
      </c>
      <c r="I36" s="32" t="inlineStr">
        <is>
          <t>277.332508</t>
        </is>
      </c>
      <c r="J36" s="32"/>
      <c r="K36" s="32"/>
      <c r="L36" s="32"/>
      <c r="M36" s="32"/>
      <c r="N36" s="32"/>
      <c r="O36" s="32"/>
      <c r="P36" s="32"/>
      <c r="Q36" s="10"/>
    </row>
    <row r="37" customHeight="true" ht="25.0">
      <c r="A37" s="10"/>
      <c r="B37" s="31" t="inlineStr">
        <is>
          <t>901132-北京市朝阳区教育服务保障中心</t>
        </is>
      </c>
      <c r="C37" s="31" t="inlineStr">
        <is>
          <t>22-公益一类</t>
        </is>
      </c>
      <c r="D37" s="31" t="inlineStr">
        <is>
          <t>办学条件项目-2025年朝阳区教育系统食堂改造</t>
        </is>
      </c>
      <c r="E37" s="31" t="inlineStr">
        <is>
          <t>2050299-其他普通教育支出</t>
        </is>
      </c>
      <c r="F37" s="31" t="inlineStr">
        <is>
          <t>50502-商品和服务支出</t>
        </is>
      </c>
      <c r="G37" s="31" t="inlineStr">
        <is>
          <t>30213-维修（护）费</t>
        </is>
      </c>
      <c r="H37" s="32" t="inlineStr">
        <is>
          <t>1,609.264500</t>
        </is>
      </c>
      <c r="I37" s="32" t="inlineStr">
        <is>
          <t>1,609.264500</t>
        </is>
      </c>
      <c r="J37" s="32"/>
      <c r="K37" s="32"/>
      <c r="L37" s="32"/>
      <c r="M37" s="32"/>
      <c r="N37" s="32"/>
      <c r="O37" s="32"/>
      <c r="P37" s="32"/>
      <c r="Q37" s="10"/>
    </row>
    <row r="38" customHeight="true" ht="25.0">
      <c r="A38" s="10"/>
      <c r="B38" s="31" t="inlineStr">
        <is>
          <t>901132-北京市朝阳区教育服务保障中心</t>
        </is>
      </c>
      <c r="C38" s="31" t="inlineStr">
        <is>
          <t>22-公益一类</t>
        </is>
      </c>
      <c r="D38" s="31" t="inlineStr">
        <is>
          <t>其他项目-2025年朝阳区教育系统国有教育资产维修费</t>
        </is>
      </c>
      <c r="E38" s="31" t="inlineStr">
        <is>
          <t>2050199-其他教育管理事务支出</t>
        </is>
      </c>
      <c r="F38" s="31" t="inlineStr">
        <is>
          <t>50502-商品和服务支出</t>
        </is>
      </c>
      <c r="G38" s="31" t="inlineStr">
        <is>
          <t>30213-维修（护）费</t>
        </is>
      </c>
      <c r="H38" s="32" t="inlineStr">
        <is>
          <t>50.000000</t>
        </is>
      </c>
      <c r="I38" s="32" t="inlineStr">
        <is>
          <t>50.000000</t>
        </is>
      </c>
      <c r="J38" s="32"/>
      <c r="K38" s="32"/>
      <c r="L38" s="32"/>
      <c r="M38" s="32"/>
      <c r="N38" s="32"/>
      <c r="O38" s="32"/>
      <c r="P38" s="32"/>
      <c r="Q38" s="10"/>
    </row>
    <row r="39" customHeight="true" ht="25.0">
      <c r="A39" s="10"/>
      <c r="B39" s="31" t="inlineStr">
        <is>
          <t>901132-北京市朝阳区教育服务保障中心</t>
        </is>
      </c>
      <c r="C39" s="31" t="inlineStr">
        <is>
          <t>22-公益一类</t>
        </is>
      </c>
      <c r="D39" s="31" t="inlineStr">
        <is>
          <t>其他项目-2025年朝阳区教育系统紧张地区校舍租赁费</t>
        </is>
      </c>
      <c r="E39" s="31" t="inlineStr">
        <is>
          <t>2050199-其他教育管理事务支出</t>
        </is>
      </c>
      <c r="F39" s="31" t="inlineStr">
        <is>
          <t>50502-商品和服务支出</t>
        </is>
      </c>
      <c r="G39" s="31" t="inlineStr">
        <is>
          <t>30214-租赁费</t>
        </is>
      </c>
      <c r="H39" s="32" t="inlineStr">
        <is>
          <t>768.000000</t>
        </is>
      </c>
      <c r="I39" s="32" t="inlineStr">
        <is>
          <t>768.000000</t>
        </is>
      </c>
      <c r="J39" s="32"/>
      <c r="K39" s="32"/>
      <c r="L39" s="32"/>
      <c r="M39" s="32"/>
      <c r="N39" s="32"/>
      <c r="O39" s="32"/>
      <c r="P39" s="32"/>
      <c r="Q39" s="10"/>
    </row>
    <row r="40" customHeight="true" ht="25.0">
      <c r="A40" s="10"/>
      <c r="B40" s="31" t="inlineStr">
        <is>
          <t>901132-北京市朝阳区教育服务保障中心</t>
        </is>
      </c>
      <c r="C40" s="31" t="inlineStr">
        <is>
          <t>22-公益一类</t>
        </is>
      </c>
      <c r="D40" s="31" t="inlineStr">
        <is>
          <t>办学条件项目-2025年接管房屋、新接收新建校舍临时空置期安全保障</t>
        </is>
      </c>
      <c r="E40" s="31" t="inlineStr">
        <is>
          <t>2050199-其他教育管理事务支出</t>
        </is>
      </c>
      <c r="F40" s="31" t="inlineStr">
        <is>
          <t>50502-商品和服务支出</t>
        </is>
      </c>
      <c r="G40" s="31" t="inlineStr">
        <is>
          <t>30209-物业管理费</t>
        </is>
      </c>
      <c r="H40" s="32" t="inlineStr">
        <is>
          <t>161.820000</t>
        </is>
      </c>
      <c r="I40" s="32" t="inlineStr">
        <is>
          <t>161.820000</t>
        </is>
      </c>
      <c r="J40" s="32"/>
      <c r="K40" s="32"/>
      <c r="L40" s="32"/>
      <c r="M40" s="32"/>
      <c r="N40" s="32"/>
      <c r="O40" s="32"/>
      <c r="P40" s="32"/>
      <c r="Q40" s="10"/>
    </row>
    <row r="41" customHeight="true" ht="25.0">
      <c r="A41" s="10"/>
      <c r="B41" s="31" t="inlineStr">
        <is>
          <t>901132-北京市朝阳区教育服务保障中心</t>
        </is>
      </c>
      <c r="C41" s="31" t="inlineStr">
        <is>
          <t>22-公益一类</t>
        </is>
      </c>
      <c r="D41" s="31" t="inlineStr">
        <is>
          <t>其他项目-教育系统公共维修基金</t>
        </is>
      </c>
      <c r="E41" s="31" t="inlineStr">
        <is>
          <t>2050199-其他教育管理事务支出</t>
        </is>
      </c>
      <c r="F41" s="31" t="inlineStr">
        <is>
          <t>50502-商品和服务支出</t>
        </is>
      </c>
      <c r="G41" s="31" t="inlineStr">
        <is>
          <t>30299-其他商品和服务支出</t>
        </is>
      </c>
      <c r="H41" s="32" t="inlineStr">
        <is>
          <t>6.000000</t>
        </is>
      </c>
      <c r="I41" s="32"/>
      <c r="J41" s="32"/>
      <c r="K41" s="32"/>
      <c r="L41" s="32"/>
      <c r="M41" s="32"/>
      <c r="N41" s="32"/>
      <c r="O41" s="32"/>
      <c r="P41" s="32" t="inlineStr">
        <is>
          <t>6.000000</t>
        </is>
      </c>
      <c r="Q41" s="10"/>
    </row>
    <row r="42" customHeight="true" ht="25.0">
      <c r="A42" s="10"/>
      <c r="B42" s="31" t="inlineStr">
        <is>
          <t>901132-北京市朝阳区教育服务保障中心</t>
        </is>
      </c>
      <c r="C42" s="31" t="inlineStr">
        <is>
          <t>22-公益一类</t>
        </is>
      </c>
      <c r="D42" s="31" t="inlineStr">
        <is>
          <t>2025年财务管理工作经费</t>
        </is>
      </c>
      <c r="E42" s="31" t="inlineStr">
        <is>
          <t>2050199-其他教育管理事务支出</t>
        </is>
      </c>
      <c r="F42" s="31" t="inlineStr">
        <is>
          <t>50502-商品和服务支出</t>
        </is>
      </c>
      <c r="G42" s="31" t="inlineStr">
        <is>
          <t>30213-维修（护）费</t>
        </is>
      </c>
      <c r="H42" s="32" t="inlineStr">
        <is>
          <t>70.000000</t>
        </is>
      </c>
      <c r="I42" s="32" t="inlineStr">
        <is>
          <t>70.000000</t>
        </is>
      </c>
      <c r="J42" s="32"/>
      <c r="K42" s="32"/>
      <c r="L42" s="32"/>
      <c r="M42" s="32"/>
      <c r="N42" s="32"/>
      <c r="O42" s="32"/>
      <c r="P42" s="32"/>
      <c r="Q42" s="10"/>
    </row>
    <row r="43" customHeight="true" ht="25.0">
      <c r="A43" s="10"/>
      <c r="B43" s="31" t="inlineStr">
        <is>
          <t>901132-北京市朝阳区教育服务保障中心</t>
        </is>
      </c>
      <c r="C43" s="31" t="inlineStr">
        <is>
          <t>22-公益一类</t>
        </is>
      </c>
      <c r="D43" s="31" t="inlineStr">
        <is>
          <t>其他项目-朝阳区教育系统资产综合管理经费</t>
        </is>
      </c>
      <c r="E43" s="31" t="inlineStr">
        <is>
          <t>2050199-其他教育管理事务支出</t>
        </is>
      </c>
      <c r="F43" s="31" t="inlineStr">
        <is>
          <t>50502-商品和服务支出</t>
        </is>
      </c>
      <c r="G43" s="31" t="inlineStr">
        <is>
          <t>30213-维修（护）费</t>
        </is>
      </c>
      <c r="H43" s="32" t="inlineStr">
        <is>
          <t>141.750700</t>
        </is>
      </c>
      <c r="I43" s="32" t="inlineStr">
        <is>
          <t>141.750700</t>
        </is>
      </c>
      <c r="J43" s="32"/>
      <c r="K43" s="32"/>
      <c r="L43" s="32"/>
      <c r="M43" s="32"/>
      <c r="N43" s="32"/>
      <c r="O43" s="32"/>
      <c r="P43" s="32"/>
      <c r="Q43" s="10"/>
    </row>
    <row r="44" customHeight="true" ht="25.0">
      <c r="A44" s="10"/>
      <c r="B44" s="31" t="inlineStr">
        <is>
          <t>901132-北京市朝阳区教育服务保障中心</t>
        </is>
      </c>
      <c r="C44" s="31" t="inlineStr">
        <is>
          <t>22-公益一类</t>
        </is>
      </c>
      <c r="D44" s="31" t="inlineStr">
        <is>
          <t>能力提升设备采购项目</t>
        </is>
      </c>
      <c r="E44" s="31" t="inlineStr">
        <is>
          <t>2050299-其他普通教育支出</t>
        </is>
      </c>
      <c r="F44" s="31" t="inlineStr">
        <is>
          <t>50601-资本性支出</t>
        </is>
      </c>
      <c r="G44" s="31" t="inlineStr">
        <is>
          <t>31002-办公设备购置</t>
        </is>
      </c>
      <c r="H44" s="32" t="inlineStr">
        <is>
          <t>150.680600</t>
        </is>
      </c>
      <c r="I44" s="32" t="inlineStr">
        <is>
          <t>150.680600</t>
        </is>
      </c>
      <c r="J44" s="32"/>
      <c r="K44" s="32"/>
      <c r="L44" s="32"/>
      <c r="M44" s="32"/>
      <c r="N44" s="32"/>
      <c r="O44" s="32"/>
      <c r="P44" s="32"/>
      <c r="Q44" s="10"/>
    </row>
    <row r="45" customHeight="true" ht="25.0">
      <c r="A45" s="10"/>
      <c r="B45" s="31" t="inlineStr">
        <is>
          <t>901132-北京市朝阳区教育服务保障中心</t>
        </is>
      </c>
      <c r="C45" s="31" t="inlineStr">
        <is>
          <t>22-公益一类</t>
        </is>
      </c>
      <c r="D45" s="31" t="inlineStr">
        <is>
          <t>教工宿舍综合管理保障经费</t>
        </is>
      </c>
      <c r="E45" s="31" t="inlineStr">
        <is>
          <t>2050199-其他教育管理事务支出</t>
        </is>
      </c>
      <c r="F45" s="31" t="inlineStr">
        <is>
          <t>50502-商品和服务支出</t>
        </is>
      </c>
      <c r="G45" s="31" t="inlineStr">
        <is>
          <t>30213-维修（护）费</t>
        </is>
      </c>
      <c r="H45" s="32" t="inlineStr">
        <is>
          <t>1,361.156928</t>
        </is>
      </c>
      <c r="I45" s="32" t="inlineStr">
        <is>
          <t>1,361.156928</t>
        </is>
      </c>
      <c r="J45" s="32"/>
      <c r="K45" s="32"/>
      <c r="L45" s="32"/>
      <c r="M45" s="32"/>
      <c r="N45" s="32"/>
      <c r="O45" s="32"/>
      <c r="P45" s="32"/>
      <c r="Q45" s="10"/>
    </row>
    <row r="46" customHeight="true" ht="25.0">
      <c r="A46" s="10"/>
      <c r="B46" s="31" t="inlineStr">
        <is>
          <t>901132-北京市朝阳区教育服务保障中心</t>
        </is>
      </c>
      <c r="C46" s="31" t="inlineStr">
        <is>
          <t>22-公益一类</t>
        </is>
      </c>
      <c r="D46" s="31" t="inlineStr">
        <is>
          <t>北京师范大学朝阳附属学校设备完善</t>
        </is>
      </c>
      <c r="E46" s="31" t="inlineStr">
        <is>
          <t>2050202-小学教育</t>
        </is>
      </c>
      <c r="F46" s="31" t="inlineStr">
        <is>
          <t>50601-资本性支出</t>
        </is>
      </c>
      <c r="G46" s="31" t="inlineStr">
        <is>
          <t>31003-专用设备购置</t>
        </is>
      </c>
      <c r="H46" s="32" t="inlineStr">
        <is>
          <t>263.340000</t>
        </is>
      </c>
      <c r="I46" s="32" t="inlineStr">
        <is>
          <t>263.340000</t>
        </is>
      </c>
      <c r="J46" s="32"/>
      <c r="K46" s="32"/>
      <c r="L46" s="32"/>
      <c r="M46" s="32"/>
      <c r="N46" s="32"/>
      <c r="O46" s="32"/>
      <c r="P46" s="32"/>
      <c r="Q46" s="10"/>
    </row>
    <row r="47" customHeight="true" ht="25.0">
      <c r="A47" s="10"/>
      <c r="B47" s="31" t="inlineStr">
        <is>
          <t>901132-北京市朝阳区教育服务保障中心</t>
        </is>
      </c>
      <c r="C47" s="31" t="inlineStr">
        <is>
          <t>22-公益一类</t>
        </is>
      </c>
      <c r="D47" s="31" t="inlineStr">
        <is>
          <t>北京中学科技分校教学仪器设备完善</t>
        </is>
      </c>
      <c r="E47" s="31" t="inlineStr">
        <is>
          <t>2050204-高中教育</t>
        </is>
      </c>
      <c r="F47" s="31" t="inlineStr">
        <is>
          <t>50601-资本性支出</t>
        </is>
      </c>
      <c r="G47" s="31" t="inlineStr">
        <is>
          <t>31002-办公设备购置</t>
        </is>
      </c>
      <c r="H47" s="32" t="inlineStr">
        <is>
          <t>31.840000</t>
        </is>
      </c>
      <c r="I47" s="32" t="inlineStr">
        <is>
          <t>31.840000</t>
        </is>
      </c>
      <c r="J47" s="32"/>
      <c r="K47" s="32"/>
      <c r="L47" s="32"/>
      <c r="M47" s="32"/>
      <c r="N47" s="32"/>
      <c r="O47" s="32"/>
      <c r="P47" s="32"/>
      <c r="Q47" s="10"/>
    </row>
    <row r="48" customHeight="true" ht="25.0">
      <c r="A48" s="10"/>
      <c r="B48" s="31" t="inlineStr">
        <is>
          <t>901132-北京市朝阳区教育服务保障中心</t>
        </is>
      </c>
      <c r="C48" s="31" t="inlineStr">
        <is>
          <t>22-公益一类</t>
        </is>
      </c>
      <c r="D48" s="31" t="inlineStr">
        <is>
          <t>北京中学科技分校教学仪器设备完善</t>
        </is>
      </c>
      <c r="E48" s="31" t="inlineStr">
        <is>
          <t>2050204-高中教育</t>
        </is>
      </c>
      <c r="F48" s="31" t="inlineStr">
        <is>
          <t>50601-资本性支出</t>
        </is>
      </c>
      <c r="G48" s="31" t="inlineStr">
        <is>
          <t>31003-专用设备购置</t>
        </is>
      </c>
      <c r="H48" s="32" t="inlineStr">
        <is>
          <t>80.418000</t>
        </is>
      </c>
      <c r="I48" s="32" t="inlineStr">
        <is>
          <t>80.418000</t>
        </is>
      </c>
      <c r="J48" s="32"/>
      <c r="K48" s="32"/>
      <c r="L48" s="32"/>
      <c r="M48" s="32"/>
      <c r="N48" s="32"/>
      <c r="O48" s="32"/>
      <c r="P48" s="32"/>
      <c r="Q48" s="10"/>
    </row>
    <row r="49" customHeight="true" ht="25.0">
      <c r="A49" s="10"/>
      <c r="B49" s="31" t="inlineStr">
        <is>
          <t>901132-北京市朝阳区教育服务保障中心</t>
        </is>
      </c>
      <c r="C49" s="31" t="inlineStr">
        <is>
          <t>22-公益一类</t>
        </is>
      </c>
      <c r="D49" s="31" t="inlineStr">
        <is>
          <t>北京十一学校朝阳学校初中部完善改造</t>
        </is>
      </c>
      <c r="E49" s="31" t="inlineStr">
        <is>
          <t>2050199-其他教育管理事务支出</t>
        </is>
      </c>
      <c r="F49" s="31" t="inlineStr">
        <is>
          <t>50502-商品和服务支出</t>
        </is>
      </c>
      <c r="G49" s="31" t="inlineStr">
        <is>
          <t>30213-维修（护）费</t>
        </is>
      </c>
      <c r="H49" s="32" t="inlineStr">
        <is>
          <t>60.000000</t>
        </is>
      </c>
      <c r="I49" s="32" t="inlineStr">
        <is>
          <t>60.000000</t>
        </is>
      </c>
      <c r="J49" s="32"/>
      <c r="K49" s="32"/>
      <c r="L49" s="32"/>
      <c r="M49" s="32"/>
      <c r="N49" s="32"/>
      <c r="O49" s="32"/>
      <c r="P49" s="32"/>
      <c r="Q49" s="10"/>
    </row>
    <row r="50" customHeight="true" ht="25.0">
      <c r="A50" s="10"/>
      <c r="B50" s="31" t="inlineStr">
        <is>
          <t>901132-北京市朝阳区教育服务保障中心</t>
        </is>
      </c>
      <c r="C50" s="31" t="inlineStr">
        <is>
          <t>22-公益一类</t>
        </is>
      </c>
      <c r="D50" s="31" t="inlineStr">
        <is>
          <t>办学条件项目-2025年北京中学等学校教学设备配备</t>
        </is>
      </c>
      <c r="E50" s="31" t="inlineStr">
        <is>
          <t>2050203-初中教育</t>
        </is>
      </c>
      <c r="F50" s="31" t="inlineStr">
        <is>
          <t>50601-资本性支出</t>
        </is>
      </c>
      <c r="G50" s="31" t="inlineStr">
        <is>
          <t>31002-办公设备购置</t>
        </is>
      </c>
      <c r="H50" s="32" t="inlineStr">
        <is>
          <t>671.768100</t>
        </is>
      </c>
      <c r="I50" s="32" t="inlineStr">
        <is>
          <t>671.768100</t>
        </is>
      </c>
      <c r="J50" s="32"/>
      <c r="K50" s="32"/>
      <c r="L50" s="32"/>
      <c r="M50" s="32"/>
      <c r="N50" s="32"/>
      <c r="O50" s="32"/>
      <c r="P50" s="32"/>
      <c r="Q50" s="10"/>
    </row>
    <row r="51" customHeight="true" ht="16.55">
      <c r="A51" s="36"/>
      <c r="B51" s="49" t="inlineStr">
        <is>
          <t>合  计</t>
        </is>
      </c>
      <c r="C51" s="49"/>
      <c r="D51" s="49"/>
      <c r="E51" s="49"/>
      <c r="F51" s="49"/>
      <c r="G51" s="49"/>
      <c r="H51" s="35" t="inlineStr">
        <is>
          <t>26,827.198435</t>
        </is>
      </c>
      <c r="I51" s="35" t="inlineStr">
        <is>
          <t>26,820.798435</t>
        </is>
      </c>
      <c r="J51" s="35"/>
      <c r="K51" s="35"/>
      <c r="L51" s="35"/>
      <c r="M51" s="35"/>
      <c r="N51" s="35"/>
      <c r="O51" s="35"/>
      <c r="P51" s="35" t="inlineStr">
        <is>
          <t>6.400000</t>
        </is>
      </c>
      <c r="Q51" s="36"/>
    </row>
    <row r="52" customHeight="true" ht="9.75">
      <c r="A52" s="22"/>
      <c r="B52" s="45"/>
      <c r="C52" s="45"/>
      <c r="D52" s="45"/>
      <c r="E52" s="50"/>
      <c r="F52" s="50"/>
      <c r="G52" s="50"/>
      <c r="H52" s="45"/>
      <c r="I52" s="45"/>
      <c r="J52" s="45"/>
      <c r="K52" s="45"/>
      <c r="L52" s="45"/>
      <c r="M52" s="45"/>
      <c r="N52" s="45"/>
      <c r="O52" s="45"/>
      <c r="P52" s="45"/>
      <c r="Q52" s="22"/>
    </row>
  </sheetData>
  <mergeCells>
    <mergeCell ref="B2:P2"/>
    <mergeCell ref="B3:D3"/>
    <mergeCell ref="O3:P3"/>
    <mergeCell ref="B4:B5"/>
    <mergeCell ref="C4:C5"/>
    <mergeCell ref="D4:D5"/>
    <mergeCell ref="E4:E5"/>
    <mergeCell ref="F4:F5"/>
    <mergeCell ref="G4:G5"/>
    <mergeCell ref="H4:H5"/>
    <mergeCell ref="I4:K4"/>
    <mergeCell ref="L4:N4"/>
    <mergeCell ref="O4:O5"/>
    <mergeCell ref="P4:P5"/>
    <mergeCell ref="A6:A50"/>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6.xml><?xml version="1.0" encoding="utf-8"?>
<worksheet xmlns="http://schemas.openxmlformats.org/spreadsheetml/2006/main" xmlns:r="http://schemas.openxmlformats.org/officeDocument/2006/relationships">
  <dimension ref="A1:D9"/>
  <sheetViews>
    <sheetView workbookViewId="0" tabSelected="false">
      <pane ySplit="4.0" state="frozen" topLeftCell="A5" activePane="bottomLeft"/>
      <selection pane="bottomLeft"/>
    </sheetView>
  </sheetViews>
  <sheetFormatPr defaultRowHeight="15.0" baseColWidth="9"/>
  <cols>
    <col min="1" max="1" customWidth="true" width="1.53515625" collapsed="true"/>
    <col min="2" max="2" customWidth="true" width="84.5546875" collapsed="true"/>
    <col min="3" max="3" customWidth="true" width="38.46875" collapsed="true"/>
    <col min="4" max="4" customWidth="true" width="1.53515625" collapsed="true"/>
  </cols>
  <sheetData>
    <row r="1" customHeight="true" ht="16.35">
      <c r="A1" s="46"/>
      <c r="B1" s="47"/>
      <c r="C1" s="38"/>
      <c r="D1" s="24"/>
    </row>
    <row r="2" customHeight="true" ht="22.8">
      <c r="A2" s="10"/>
      <c r="B2" s="9" t="inlineStr">
        <is>
          <t>预算05表 政府采购预算明细表</t>
        </is>
      </c>
      <c r="C2" s="9"/>
      <c r="D2" s="25"/>
    </row>
    <row r="3" customHeight="true" ht="19.55">
      <c r="A3" s="10"/>
      <c r="B3" s="11"/>
      <c r="C3" s="12" t="inlineStr">
        <is>
          <t>金额单位：万元</t>
        </is>
      </c>
      <c r="D3" s="51"/>
    </row>
    <row r="4" customHeight="true" ht="23.0">
      <c r="A4" s="15"/>
      <c r="B4" s="29" t="inlineStr">
        <is>
          <t>采购类别</t>
        </is>
      </c>
      <c r="C4" s="29" t="inlineStr">
        <is>
          <t>金额</t>
        </is>
      </c>
      <c r="D4" s="15"/>
    </row>
    <row r="5" customHeight="true" ht="16.55">
      <c r="A5" s="10"/>
      <c r="B5" s="31" t="inlineStr">
        <is>
          <t>A-货物</t>
        </is>
      </c>
      <c r="C5" s="17" t="inlineStr">
        <is>
          <t>1,390.940300</t>
        </is>
      </c>
      <c r="D5" s="10"/>
    </row>
    <row r="6" customHeight="true" ht="16.55">
      <c r="A6" s="10"/>
      <c r="B6" s="31" t="inlineStr">
        <is>
          <t>B-工程</t>
        </is>
      </c>
      <c r="C6" s="17" t="inlineStr">
        <is>
          <t>8,119.167850</t>
        </is>
      </c>
      <c r="D6" s="10"/>
    </row>
    <row r="7" customHeight="true" ht="16.55">
      <c r="A7" s="10"/>
      <c r="B7" s="31" t="inlineStr">
        <is>
          <t>C-服务</t>
        </is>
      </c>
      <c r="C7" s="17" t="inlineStr">
        <is>
          <t>3,557.435680</t>
        </is>
      </c>
      <c r="D7" s="10"/>
    </row>
    <row r="8" customHeight="true" ht="16.55">
      <c r="A8" s="36"/>
      <c r="B8" s="49" t="inlineStr">
        <is>
          <t>合  计</t>
        </is>
      </c>
      <c r="C8" s="35" t="inlineStr">
        <is>
          <t>13,067.543830</t>
        </is>
      </c>
      <c r="D8" s="36"/>
    </row>
    <row r="9" customHeight="true" ht="9.75">
      <c r="A9" s="22"/>
      <c r="B9" s="45"/>
      <c r="C9" s="45"/>
      <c r="D9" s="52"/>
    </row>
  </sheetData>
  <mergeCells>
    <mergeCell ref="B2:C2"/>
    <mergeCell ref="A5:A7"/>
    <mergeCell ref="D5:D7"/>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7.xml><?xml version="1.0" encoding="utf-8"?>
<worksheet xmlns="http://schemas.openxmlformats.org/spreadsheetml/2006/main" xmlns:r="http://schemas.openxmlformats.org/officeDocument/2006/relationships">
  <dimension ref="A1:F43"/>
  <sheetViews>
    <sheetView workbookViewId="0" tabSelected="false"/>
  </sheetViews>
  <sheetFormatPr defaultRowHeight="15.0" baseColWidth="9"/>
  <cols>
    <col min="1" max="1" customWidth="true" width="1.53515625" collapsed="true"/>
    <col min="2" max="2" customWidth="true" width="41.03125" collapsed="true"/>
    <col min="3" max="3" customWidth="true" width="20.515625" collapsed="true"/>
    <col min="4" max="4" customWidth="true" width="41.03125" collapsed="true"/>
    <col min="5" max="5" customWidth="true" width="20.515625" collapsed="true"/>
    <col min="6" max="6" customWidth="true" width="1.53515625" collapsed="true"/>
    <col min="7" max="7" customWidth="true" width="9.76953125" collapsed="true"/>
  </cols>
  <sheetData>
    <row r="1" customHeight="true" ht="16.35">
      <c r="A1" s="5"/>
      <c r="B1" s="6"/>
      <c r="C1" s="7"/>
      <c r="D1" s="7"/>
      <c r="E1" s="7"/>
      <c r="F1" s="53"/>
    </row>
    <row r="2" customHeight="true" ht="22.8">
      <c r="A2" s="8"/>
      <c r="B2" s="9" t="inlineStr">
        <is>
          <t>预算06表 财政拨款收支预算总表</t>
        </is>
      </c>
      <c r="C2" s="9"/>
      <c r="D2" s="9"/>
      <c r="E2" s="9"/>
      <c r="F2" s="54"/>
    </row>
    <row r="3" customHeight="true" ht="19.55">
      <c r="A3" s="8"/>
      <c r="B3" s="11"/>
      <c r="C3" s="11"/>
      <c r="D3" s="11"/>
      <c r="E3" s="12" t="inlineStr">
        <is>
          <t>金额单位：万元</t>
        </is>
      </c>
      <c r="F3" s="51"/>
    </row>
    <row r="4" customHeight="true" ht="23.0">
      <c r="A4" s="13"/>
      <c r="B4" s="30" t="inlineStr">
        <is>
          <t>收    入</t>
        </is>
      </c>
      <c r="C4" s="30"/>
      <c r="D4" s="30" t="inlineStr">
        <is>
          <t>支    出</t>
        </is>
      </c>
      <c r="E4" s="30"/>
      <c r="F4" s="13"/>
    </row>
    <row r="5" customHeight="true" ht="23.0">
      <c r="A5" s="13"/>
      <c r="B5" s="30" t="inlineStr">
        <is>
          <t>项    目</t>
        </is>
      </c>
      <c r="C5" s="30" t="inlineStr">
        <is>
          <t>预算数</t>
        </is>
      </c>
      <c r="D5" s="30" t="inlineStr">
        <is>
          <t>项    目</t>
        </is>
      </c>
      <c r="E5" s="30" t="inlineStr">
        <is>
          <t>预算数</t>
        </is>
      </c>
      <c r="F5" s="13"/>
    </row>
    <row r="6" customHeight="true" ht="16.55">
      <c r="A6" s="8"/>
      <c r="B6" s="16" t="inlineStr">
        <is>
          <t>一、本年收入</t>
        </is>
      </c>
      <c r="C6" s="17" t="inlineStr">
        <is>
          <t>35,609.871863</t>
        </is>
      </c>
      <c r="D6" s="16" t="inlineStr">
        <is>
          <t>一、本年支出</t>
        </is>
      </c>
      <c r="E6" s="17" t="inlineStr">
        <is>
          <t>35,609.871863</t>
        </is>
      </c>
      <c r="F6" s="8"/>
    </row>
    <row r="7" customHeight="true" ht="16.55">
      <c r="A7" s="8"/>
      <c r="B7" s="16" t="inlineStr">
        <is>
          <t>（一）一般公共预算资金</t>
        </is>
      </c>
      <c r="C7" s="17" t="inlineStr">
        <is>
          <t>35,609.871863</t>
        </is>
      </c>
      <c r="D7" s="16" t="inlineStr">
        <is>
          <t>一、一般公共服务支出</t>
        </is>
      </c>
      <c r="E7" s="17"/>
      <c r="F7" s="8"/>
    </row>
    <row r="8" customHeight="true" ht="16.55">
      <c r="A8" s="8"/>
      <c r="B8" s="16" t="inlineStr">
        <is>
          <t>（二）政府性基金预算资金</t>
        </is>
      </c>
      <c r="C8" s="17"/>
      <c r="D8" s="16" t="inlineStr">
        <is>
          <t>二、外交支出</t>
        </is>
      </c>
      <c r="E8" s="17"/>
      <c r="F8" s="8"/>
    </row>
    <row r="9" customHeight="true" ht="16.55">
      <c r="A9" s="8"/>
      <c r="B9" s="16" t="inlineStr">
        <is>
          <t>（三）国有资本经营预算资金</t>
        </is>
      </c>
      <c r="C9" s="17"/>
      <c r="D9" s="16" t="inlineStr">
        <is>
          <t>三、国防支出</t>
        </is>
      </c>
      <c r="E9" s="17"/>
      <c r="F9" s="8"/>
    </row>
    <row r="10" customHeight="true" ht="16.55">
      <c r="A10" s="8"/>
      <c r="B10" s="16"/>
      <c r="C10" s="17"/>
      <c r="D10" s="16" t="inlineStr">
        <is>
          <t>四、公共安全支出</t>
        </is>
      </c>
      <c r="E10" s="17"/>
      <c r="F10" s="8"/>
    </row>
    <row r="11" customHeight="true" ht="16.55">
      <c r="A11" s="8"/>
      <c r="B11" s="16"/>
      <c r="C11" s="17"/>
      <c r="D11" s="16" t="inlineStr">
        <is>
          <t>五、教育支出</t>
        </is>
      </c>
      <c r="E11" s="17" t="inlineStr">
        <is>
          <t>35,011.956042</t>
        </is>
      </c>
      <c r="F11" s="8"/>
    </row>
    <row r="12" customHeight="true" ht="16.55">
      <c r="A12" s="8"/>
      <c r="B12" s="16"/>
      <c r="C12" s="17"/>
      <c r="D12" s="16" t="inlineStr">
        <is>
          <t>六、科学技术支出</t>
        </is>
      </c>
      <c r="E12" s="17"/>
      <c r="F12" s="8"/>
    </row>
    <row r="13" customHeight="true" ht="16.55">
      <c r="A13" s="8"/>
      <c r="B13" s="16"/>
      <c r="C13" s="17"/>
      <c r="D13" s="16" t="inlineStr">
        <is>
          <t>七、文化旅游体育与传媒支出</t>
        </is>
      </c>
      <c r="E13" s="17"/>
      <c r="F13" s="8"/>
    </row>
    <row r="14" customHeight="true" ht="16.55">
      <c r="A14" s="8"/>
      <c r="B14" s="16"/>
      <c r="C14" s="17"/>
      <c r="D14" s="16" t="inlineStr">
        <is>
          <t>八、社会保障和就业支出</t>
        </is>
      </c>
      <c r="E14" s="17" t="inlineStr">
        <is>
          <t>385.095136</t>
        </is>
      </c>
      <c r="F14" s="8"/>
    </row>
    <row r="15" customHeight="true" ht="16.55">
      <c r="A15" s="8"/>
      <c r="B15" s="16"/>
      <c r="C15" s="17"/>
      <c r="D15" s="16" t="inlineStr">
        <is>
          <t>九、社会保险基金支出</t>
        </is>
      </c>
      <c r="E15" s="17"/>
      <c r="F15" s="8"/>
    </row>
    <row r="16" customHeight="true" ht="16.55">
      <c r="A16" s="8"/>
      <c r="B16" s="16"/>
      <c r="C16" s="17"/>
      <c r="D16" s="16" t="inlineStr">
        <is>
          <t>十、卫生健康支出</t>
        </is>
      </c>
      <c r="E16" s="17" t="inlineStr">
        <is>
          <t>212.820685</t>
        </is>
      </c>
      <c r="F16" s="8"/>
    </row>
    <row r="17" customHeight="true" ht="16.55">
      <c r="A17" s="8"/>
      <c r="B17" s="16"/>
      <c r="C17" s="17"/>
      <c r="D17" s="16" t="inlineStr">
        <is>
          <t>十一、节能环保支出</t>
        </is>
      </c>
      <c r="E17" s="17"/>
      <c r="F17" s="8"/>
    </row>
    <row r="18" customHeight="true" ht="16.55">
      <c r="A18" s="8"/>
      <c r="B18" s="16"/>
      <c r="C18" s="17"/>
      <c r="D18" s="16" t="inlineStr">
        <is>
          <t>十二、城乡社区支出</t>
        </is>
      </c>
      <c r="E18" s="17"/>
      <c r="F18" s="8"/>
    </row>
    <row r="19" customHeight="true" ht="16.55">
      <c r="A19" s="8"/>
      <c r="B19" s="16"/>
      <c r="C19" s="17"/>
      <c r="D19" s="16" t="inlineStr">
        <is>
          <t>十三、农林水支出</t>
        </is>
      </c>
      <c r="E19" s="17"/>
      <c r="F19" s="8"/>
    </row>
    <row r="20" customHeight="true" ht="16.55">
      <c r="A20" s="8"/>
      <c r="B20" s="16"/>
      <c r="C20" s="17"/>
      <c r="D20" s="16" t="inlineStr">
        <is>
          <t>十四、交通运输支出</t>
        </is>
      </c>
      <c r="E20" s="17"/>
      <c r="F20" s="8"/>
    </row>
    <row r="21" customHeight="true" ht="16.55">
      <c r="A21" s="8"/>
      <c r="B21" s="16"/>
      <c r="C21" s="17"/>
      <c r="D21" s="16" t="inlineStr">
        <is>
          <t>十五、资源勘探工业信息等支出</t>
        </is>
      </c>
      <c r="E21" s="17"/>
      <c r="F21" s="8"/>
    </row>
    <row r="22" customHeight="true" ht="16.55">
      <c r="A22" s="8"/>
      <c r="B22" s="16"/>
      <c r="C22" s="17"/>
      <c r="D22" s="16" t="inlineStr">
        <is>
          <t>十六、商业服务业等支出</t>
        </is>
      </c>
      <c r="E22" s="17"/>
      <c r="F22" s="8"/>
    </row>
    <row r="23" customHeight="true" ht="16.55">
      <c r="A23" s="8"/>
      <c r="B23" s="16"/>
      <c r="C23" s="17"/>
      <c r="D23" s="16" t="inlineStr">
        <is>
          <t>十七、金融支出</t>
        </is>
      </c>
      <c r="E23" s="17"/>
      <c r="F23" s="8"/>
    </row>
    <row r="24" customHeight="true" ht="16.55">
      <c r="A24" s="8"/>
      <c r="B24" s="16"/>
      <c r="C24" s="17"/>
      <c r="D24" s="16" t="inlineStr">
        <is>
          <t>十八、援助其他地区支出</t>
        </is>
      </c>
      <c r="E24" s="17"/>
      <c r="F24" s="8"/>
    </row>
    <row r="25" customHeight="true" ht="16.55">
      <c r="A25" s="8"/>
      <c r="B25" s="16"/>
      <c r="C25" s="17"/>
      <c r="D25" s="16" t="inlineStr">
        <is>
          <t>十九、自然资源海洋气象等支出</t>
        </is>
      </c>
      <c r="E25" s="17"/>
      <c r="F25" s="8"/>
    </row>
    <row r="26" customHeight="true" ht="16.55">
      <c r="A26" s="8"/>
      <c r="B26" s="16"/>
      <c r="C26" s="17"/>
      <c r="D26" s="16" t="inlineStr">
        <is>
          <t>二十、住房保障支出</t>
        </is>
      </c>
      <c r="E26" s="17"/>
      <c r="F26" s="8"/>
    </row>
    <row r="27" customHeight="true" ht="16.55">
      <c r="A27" s="8"/>
      <c r="B27" s="16"/>
      <c r="C27" s="17"/>
      <c r="D27" s="16" t="inlineStr">
        <is>
          <t>二十一、粮油物资储备支出</t>
        </is>
      </c>
      <c r="E27" s="17"/>
      <c r="F27" s="8"/>
    </row>
    <row r="28" customHeight="true" ht="16.55">
      <c r="A28" s="8"/>
      <c r="B28" s="16"/>
      <c r="C28" s="17"/>
      <c r="D28" s="16" t="inlineStr">
        <is>
          <t>二十二、国有资本经营预算支出</t>
        </is>
      </c>
      <c r="E28" s="17"/>
      <c r="F28" s="8"/>
    </row>
    <row r="29" customHeight="true" ht="16.55">
      <c r="A29" s="8"/>
      <c r="B29" s="16"/>
      <c r="C29" s="17"/>
      <c r="D29" s="16" t="inlineStr">
        <is>
          <t>二十三、灾害防治及应急管理支出</t>
        </is>
      </c>
      <c r="E29" s="17"/>
      <c r="F29" s="8"/>
    </row>
    <row r="30" customHeight="true" ht="16.55">
      <c r="A30" s="8"/>
      <c r="B30" s="16"/>
      <c r="C30" s="17"/>
      <c r="D30" s="16" t="inlineStr">
        <is>
          <t>二十四、预备费</t>
        </is>
      </c>
      <c r="E30" s="17"/>
      <c r="F30" s="8"/>
    </row>
    <row r="31" customHeight="true" ht="16.55">
      <c r="A31" s="8"/>
      <c r="B31" s="16"/>
      <c r="C31" s="17"/>
      <c r="D31" s="16" t="inlineStr">
        <is>
          <t>二十五、其他支出</t>
        </is>
      </c>
      <c r="E31" s="17"/>
      <c r="F31" s="8"/>
    </row>
    <row r="32" customHeight="true" ht="16.55">
      <c r="A32" s="8"/>
      <c r="B32" s="16"/>
      <c r="C32" s="17"/>
      <c r="D32" s="16" t="inlineStr">
        <is>
          <t>二十六、转移性支出</t>
        </is>
      </c>
      <c r="E32" s="17"/>
      <c r="F32" s="8"/>
    </row>
    <row r="33" customHeight="true" ht="16.55">
      <c r="A33" s="8"/>
      <c r="B33" s="16"/>
      <c r="C33" s="17"/>
      <c r="D33" s="16" t="inlineStr">
        <is>
          <t>二十七、债务还本支出</t>
        </is>
      </c>
      <c r="E33" s="17"/>
      <c r="F33" s="8"/>
    </row>
    <row r="34" customHeight="true" ht="16.55">
      <c r="A34" s="8"/>
      <c r="B34" s="16"/>
      <c r="C34" s="17"/>
      <c r="D34" s="16" t="inlineStr">
        <is>
          <t>二十八、债务付息支出</t>
        </is>
      </c>
      <c r="E34" s="17"/>
      <c r="F34" s="8"/>
    </row>
    <row r="35" customHeight="true" ht="16.55">
      <c r="A35" s="8"/>
      <c r="B35" s="16"/>
      <c r="C35" s="17"/>
      <c r="D35" s="16" t="inlineStr">
        <is>
          <t>二十九、债务发行费用支出</t>
        </is>
      </c>
      <c r="E35" s="17"/>
      <c r="F35" s="8"/>
    </row>
    <row r="36" customHeight="true" ht="16.55">
      <c r="A36" s="8"/>
      <c r="B36" s="16"/>
      <c r="C36" s="17"/>
      <c r="D36" s="16" t="inlineStr">
        <is>
          <t>三十、抗疫特别国债安排的支出</t>
        </is>
      </c>
      <c r="E36" s="17"/>
      <c r="F36" s="8"/>
    </row>
    <row r="37" customHeight="true" ht="16.55">
      <c r="A37" s="8"/>
      <c r="B37" s="16"/>
      <c r="C37" s="17"/>
      <c r="D37" s="16" t="inlineStr">
        <is>
          <t>三十一、往来性支出</t>
        </is>
      </c>
      <c r="E37" s="17"/>
      <c r="F37" s="8"/>
    </row>
    <row r="38" customHeight="true" ht="16.55">
      <c r="A38" s="8"/>
      <c r="B38" s="16" t="inlineStr">
        <is>
          <t>二、上年结转</t>
        </is>
      </c>
      <c r="C38" s="17"/>
      <c r="D38" s="16" t="inlineStr">
        <is>
          <t>二、年终结转结余</t>
        </is>
      </c>
      <c r="E38" s="17"/>
      <c r="F38" s="8"/>
    </row>
    <row r="39" customHeight="true" ht="16.55">
      <c r="A39" s="8"/>
      <c r="B39" s="16" t="inlineStr">
        <is>
          <t>（一）一般公共预算拨款</t>
        </is>
      </c>
      <c r="C39" s="17"/>
      <c r="D39" s="16"/>
      <c r="E39" s="17"/>
      <c r="F39" s="8"/>
    </row>
    <row r="40" customHeight="true" ht="16.55">
      <c r="A40" s="43"/>
      <c r="B40" s="16" t="inlineStr">
        <is>
          <t>（二）政府性基金预算拨款</t>
        </is>
      </c>
      <c r="C40" s="17"/>
      <c r="D40" s="16"/>
      <c r="E40" s="17"/>
      <c r="F40" s="43"/>
    </row>
    <row r="41" customHeight="true" ht="16.55">
      <c r="A41" s="43"/>
      <c r="B41" s="16" t="inlineStr">
        <is>
          <t>（三）国有资本经营预算拨款</t>
        </is>
      </c>
      <c r="C41" s="17"/>
      <c r="D41" s="16"/>
      <c r="E41" s="17"/>
      <c r="F41" s="43"/>
    </row>
    <row r="42" customHeight="true" ht="16.55">
      <c r="A42" s="8"/>
      <c r="B42" s="34" t="inlineStr">
        <is>
          <t>收入总计</t>
        </is>
      </c>
      <c r="C42" s="19" t="inlineStr">
        <is>
          <t>35,609.871863</t>
        </is>
      </c>
      <c r="D42" s="34" t="inlineStr">
        <is>
          <t>支出总计</t>
        </is>
      </c>
      <c r="E42" s="19" t="inlineStr">
        <is>
          <t>35,609.871863</t>
        </is>
      </c>
      <c r="F42" s="8"/>
    </row>
    <row r="43" customHeight="true" ht="9.75">
      <c r="A43" s="20"/>
      <c r="B43" s="21"/>
      <c r="C43" s="21"/>
      <c r="D43" s="21"/>
      <c r="E43" s="21"/>
      <c r="F43" s="55"/>
    </row>
  </sheetData>
  <mergeCells>
    <mergeCell ref="B2:E2"/>
    <mergeCell ref="B3:C3"/>
    <mergeCell ref="B4:C4"/>
    <mergeCell ref="D4:E4"/>
    <mergeCell ref="A7:A37"/>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8.xml><?xml version="1.0" encoding="utf-8"?>
<worksheet xmlns="http://schemas.openxmlformats.org/spreadsheetml/2006/main" xmlns:r="http://schemas.openxmlformats.org/officeDocument/2006/relationships">
  <dimension ref="A1:K16"/>
  <sheetViews>
    <sheetView workbookViewId="0" tabSelected="false">
      <pane ySplit="6.0" state="frozen" topLeftCell="A7" activePane="bottomLeft"/>
      <selection pane="bottomLeft"/>
    </sheetView>
  </sheetViews>
  <sheetFormatPr defaultRowHeight="15.0" baseColWidth="9"/>
  <cols>
    <col min="1" max="1" customWidth="true" width="1.53515625" collapsed="true"/>
    <col min="2" max="2" customWidth="true" width="33.33984375" collapsed="true"/>
    <col min="3" max="3" customWidth="true" width="11.7968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6.41015625" collapsed="true"/>
    <col min="9" max="9" customWidth="true" width="16.41015625" collapsed="true"/>
    <col min="10" max="10" customWidth="true" width="16.41015625" collapsed="true"/>
    <col min="11" max="11" customWidth="true" width="1.53515625" collapsed="true"/>
    <col min="12" max="12" customWidth="true" width="9.76953125" collapsed="true"/>
    <col min="13" max="13" customWidth="true" width="9.76953125" collapsed="true"/>
  </cols>
  <sheetData>
    <row r="1" customHeight="true" ht="16.35">
      <c r="A1" s="5"/>
      <c r="B1" s="6"/>
      <c r="C1" s="56"/>
      <c r="D1" s="7"/>
      <c r="E1" s="7"/>
      <c r="F1" s="7"/>
      <c r="G1" s="7"/>
      <c r="H1" s="7" t="s">
        <v>4</v>
      </c>
      <c r="I1" s="7"/>
      <c r="J1" s="56"/>
      <c r="K1" s="53"/>
    </row>
    <row r="2" customHeight="true" ht="22.8">
      <c r="A2" s="8"/>
      <c r="B2" s="9" t="inlineStr">
        <is>
          <t>预算07表 一般公共预算财政拨款支出表</t>
        </is>
      </c>
      <c r="C2" s="9"/>
      <c r="D2" s="9"/>
      <c r="E2" s="9"/>
      <c r="F2" s="9"/>
      <c r="G2" s="9"/>
      <c r="H2" s="9"/>
      <c r="I2" s="9"/>
      <c r="J2" s="57"/>
      <c r="K2" s="54"/>
    </row>
    <row r="3" customHeight="true" ht="19.55">
      <c r="A3" s="8"/>
      <c r="B3" s="11"/>
      <c r="C3" s="11"/>
      <c r="D3" s="11"/>
      <c r="E3" s="11"/>
      <c r="F3" s="11"/>
      <c r="G3" s="11"/>
      <c r="H3" s="11"/>
      <c r="I3" s="12"/>
      <c r="J3" s="12" t="inlineStr">
        <is>
          <t>金额单位：万元</t>
        </is>
      </c>
      <c r="K3" s="51"/>
    </row>
    <row r="4" customHeight="true" ht="23.0">
      <c r="A4" s="13"/>
      <c r="B4" s="30" t="inlineStr">
        <is>
          <t>单位名称</t>
        </is>
      </c>
      <c r="C4" s="30" t="inlineStr">
        <is>
          <t>功能分类科目</t>
        </is>
      </c>
      <c r="D4" s="30"/>
      <c r="E4" s="30" t="inlineStr">
        <is>
          <t>预算数</t>
        </is>
      </c>
      <c r="F4" s="30"/>
      <c r="G4" s="30"/>
      <c r="H4" s="30"/>
      <c r="I4" s="30"/>
      <c r="J4" s="30"/>
      <c r="K4" s="13"/>
    </row>
    <row r="5" customHeight="true" ht="23.0">
      <c r="A5" s="13"/>
      <c r="B5" s="30"/>
      <c r="C5" s="30" t="inlineStr">
        <is>
          <t>科目编码</t>
        </is>
      </c>
      <c r="D5" s="30" t="inlineStr">
        <is>
          <t>科目名称</t>
        </is>
      </c>
      <c r="E5" s="30" t="inlineStr">
        <is>
          <t>合计</t>
        </is>
      </c>
      <c r="F5" s="30" t="inlineStr">
        <is>
          <t>基本支出</t>
        </is>
      </c>
      <c r="G5" s="30"/>
      <c r="H5" s="30"/>
      <c r="I5" s="30" t="inlineStr">
        <is>
          <t>项目支出</t>
        </is>
      </c>
      <c r="J5" s="30"/>
      <c r="K5" s="58"/>
    </row>
    <row r="6" customHeight="true" ht="34.5">
      <c r="A6" s="13"/>
      <c r="B6" s="30"/>
      <c r="C6" s="30"/>
      <c r="D6" s="30"/>
      <c r="E6" s="30"/>
      <c r="F6" s="30" t="inlineStr">
        <is>
          <t>小计</t>
        </is>
      </c>
      <c r="G6" s="30" t="inlineStr">
        <is>
          <t>人员经费</t>
        </is>
      </c>
      <c r="H6" s="30" t="inlineStr">
        <is>
          <t>公用经费</t>
        </is>
      </c>
      <c r="I6" s="30" t="inlineStr">
        <is>
          <t>项目支出总数</t>
        </is>
      </c>
      <c r="J6" s="29" t="inlineStr">
        <is>
          <t>扣除基建项目后预算数</t>
        </is>
      </c>
      <c r="K6" s="13"/>
    </row>
    <row r="7" customHeight="true" ht="16.55">
      <c r="A7" s="8"/>
      <c r="B7" s="31" t="inlineStr">
        <is>
          <t>901132-北京市朝阳区教育服务保障中心</t>
        </is>
      </c>
      <c r="C7" s="31" t="inlineStr">
        <is>
          <t>2050299</t>
        </is>
      </c>
      <c r="D7" s="31" t="inlineStr">
        <is>
          <t>其他普通教育支出</t>
        </is>
      </c>
      <c r="E7" s="17" t="inlineStr">
        <is>
          <t>15,513.282959</t>
        </is>
      </c>
      <c r="F7" s="17" t="inlineStr">
        <is>
          <t>4,977.295529</t>
        </is>
      </c>
      <c r="G7" s="17" t="inlineStr">
        <is>
          <t>116.151168</t>
        </is>
      </c>
      <c r="H7" s="17" t="inlineStr">
        <is>
          <t>4,861.144361</t>
        </is>
      </c>
      <c r="I7" s="17" t="inlineStr">
        <is>
          <t>10,535.987430</t>
        </is>
      </c>
      <c r="J7" s="17" t="inlineStr">
        <is>
          <t>10,535.987430</t>
        </is>
      </c>
      <c r="K7" s="8"/>
    </row>
    <row r="8" customHeight="true" ht="16.55">
      <c r="A8" s="8"/>
      <c r="B8" s="31" t="inlineStr">
        <is>
          <t>901132-北京市朝阳区教育服务保障中心</t>
        </is>
      </c>
      <c r="C8" s="31" t="inlineStr">
        <is>
          <t>2050199</t>
        </is>
      </c>
      <c r="D8" s="31" t="inlineStr">
        <is>
          <t>其他教育管理事务支出</t>
        </is>
      </c>
      <c r="E8" s="17" t="inlineStr">
        <is>
          <t>18,434.356983</t>
        </is>
      </c>
      <c r="F8" s="17" t="inlineStr">
        <is>
          <t>3,213.862078</t>
        </is>
      </c>
      <c r="G8" s="17" t="inlineStr">
        <is>
          <t>2,086.912146</t>
        </is>
      </c>
      <c r="H8" s="17" t="inlineStr">
        <is>
          <t>1,126.949932</t>
        </is>
      </c>
      <c r="I8" s="17" t="inlineStr">
        <is>
          <t>15,220.494905</t>
        </is>
      </c>
      <c r="J8" s="17" t="inlineStr">
        <is>
          <t>15,220.494905</t>
        </is>
      </c>
      <c r="K8" s="8"/>
    </row>
    <row r="9" customHeight="true" ht="16.55">
      <c r="A9" s="8"/>
      <c r="B9" s="31" t="inlineStr">
        <is>
          <t>901132-北京市朝阳区教育服务保障中心</t>
        </is>
      </c>
      <c r="C9" s="31" t="inlineStr">
        <is>
          <t>2050204</t>
        </is>
      </c>
      <c r="D9" s="31" t="inlineStr">
        <is>
          <t>高中教育</t>
        </is>
      </c>
      <c r="E9" s="17" t="inlineStr">
        <is>
          <t>112.258000</t>
        </is>
      </c>
      <c r="F9" s="17"/>
      <c r="G9" s="17"/>
      <c r="H9" s="17"/>
      <c r="I9" s="17" t="inlineStr">
        <is>
          <t>112.258000</t>
        </is>
      </c>
      <c r="J9" s="17" t="inlineStr">
        <is>
          <t>112.258000</t>
        </is>
      </c>
      <c r="K9" s="8"/>
    </row>
    <row r="10" customHeight="true" ht="16.55">
      <c r="A10" s="8"/>
      <c r="B10" s="31" t="inlineStr">
        <is>
          <t>901132-北京市朝阳区教育服务保障中心</t>
        </is>
      </c>
      <c r="C10" s="31" t="inlineStr">
        <is>
          <t>2050203</t>
        </is>
      </c>
      <c r="D10" s="31" t="inlineStr">
        <is>
          <t>初中教育</t>
        </is>
      </c>
      <c r="E10" s="17" t="inlineStr">
        <is>
          <t>671.768100</t>
        </is>
      </c>
      <c r="F10" s="17"/>
      <c r="G10" s="17"/>
      <c r="H10" s="17"/>
      <c r="I10" s="17" t="inlineStr">
        <is>
          <t>671.768100</t>
        </is>
      </c>
      <c r="J10" s="17" t="inlineStr">
        <is>
          <t>671.768100</t>
        </is>
      </c>
      <c r="K10" s="8"/>
    </row>
    <row r="11" customHeight="true" ht="16.55">
      <c r="A11" s="8"/>
      <c r="B11" s="31" t="inlineStr">
        <is>
          <t>901132-北京市朝阳区教育服务保障中心</t>
        </is>
      </c>
      <c r="C11" s="31" t="inlineStr">
        <is>
          <t>2080505</t>
        </is>
      </c>
      <c r="D11" s="31" t="inlineStr">
        <is>
          <t>机关事业单位基本养老保险缴费支出</t>
        </is>
      </c>
      <c r="E11" s="17" t="inlineStr">
        <is>
          <t>232.302336</t>
        </is>
      </c>
      <c r="F11" s="17" t="inlineStr">
        <is>
          <t>232.302336</t>
        </is>
      </c>
      <c r="G11" s="17" t="inlineStr">
        <is>
          <t>232.302336</t>
        </is>
      </c>
      <c r="H11" s="17"/>
      <c r="I11" s="17"/>
      <c r="J11" s="17"/>
      <c r="K11" s="8"/>
    </row>
    <row r="12" customHeight="true" ht="16.55">
      <c r="A12" s="8"/>
      <c r="B12" s="31" t="inlineStr">
        <is>
          <t>901132-北京市朝阳区教育服务保障中心</t>
        </is>
      </c>
      <c r="C12" s="31" t="inlineStr">
        <is>
          <t>2080502</t>
        </is>
      </c>
      <c r="D12" s="31" t="inlineStr">
        <is>
          <t>事业单位离退休</t>
        </is>
      </c>
      <c r="E12" s="17" t="inlineStr">
        <is>
          <t>152.792800</t>
        </is>
      </c>
      <c r="F12" s="17" t="inlineStr">
        <is>
          <t>152.792800</t>
        </is>
      </c>
      <c r="G12" s="17" t="inlineStr">
        <is>
          <t>145.880800</t>
        </is>
      </c>
      <c r="H12" s="17" t="inlineStr">
        <is>
          <t>6.912000</t>
        </is>
      </c>
      <c r="I12" s="17"/>
      <c r="J12" s="17"/>
      <c r="K12" s="8"/>
    </row>
    <row r="13" customHeight="true" ht="16.55">
      <c r="A13" s="8"/>
      <c r="B13" s="31" t="inlineStr">
        <is>
          <t>901132-北京市朝阳区教育服务保障中心</t>
        </is>
      </c>
      <c r="C13" s="31" t="inlineStr">
        <is>
          <t>2101102</t>
        </is>
      </c>
      <c r="D13" s="31" t="inlineStr">
        <is>
          <t>事业单位医疗</t>
        </is>
      </c>
      <c r="E13" s="17" t="inlineStr">
        <is>
          <t>212.820685</t>
        </is>
      </c>
      <c r="F13" s="17" t="inlineStr">
        <is>
          <t>212.820685</t>
        </is>
      </c>
      <c r="G13" s="17" t="inlineStr">
        <is>
          <t>212.820685</t>
        </is>
      </c>
      <c r="H13" s="17"/>
      <c r="I13" s="17"/>
      <c r="J13" s="17"/>
      <c r="K13" s="8"/>
    </row>
    <row r="14" customHeight="true" ht="16.55">
      <c r="A14" s="8"/>
      <c r="B14" s="31" t="inlineStr">
        <is>
          <t>901132-北京市朝阳区教育服务保障中心</t>
        </is>
      </c>
      <c r="C14" s="31" t="inlineStr">
        <is>
          <t>2050202</t>
        </is>
      </c>
      <c r="D14" s="31" t="inlineStr">
        <is>
          <t>小学教育</t>
        </is>
      </c>
      <c r="E14" s="17" t="inlineStr">
        <is>
          <t>280.290000</t>
        </is>
      </c>
      <c r="F14" s="17"/>
      <c r="G14" s="17"/>
      <c r="H14" s="17"/>
      <c r="I14" s="17" t="inlineStr">
        <is>
          <t>280.290000</t>
        </is>
      </c>
      <c r="J14" s="17" t="inlineStr">
        <is>
          <t>280.290000</t>
        </is>
      </c>
      <c r="K14" s="8"/>
    </row>
    <row r="15" customHeight="true" ht="16.55">
      <c r="A15" s="33"/>
      <c r="B15" s="59"/>
      <c r="C15" s="59"/>
      <c r="D15" s="34" t="inlineStr">
        <is>
          <t>合    计</t>
        </is>
      </c>
      <c r="E15" s="19" t="inlineStr">
        <is>
          <t>35,609.871863</t>
        </is>
      </c>
      <c r="F15" s="19" t="inlineStr">
        <is>
          <t>8,789.073428</t>
        </is>
      </c>
      <c r="G15" s="19" t="inlineStr">
        <is>
          <t>2,794.067135</t>
        </is>
      </c>
      <c r="H15" s="19" t="inlineStr">
        <is>
          <t>5,995.006293</t>
        </is>
      </c>
      <c r="I15" s="19" t="inlineStr">
        <is>
          <t>26,820.798435</t>
        </is>
      </c>
      <c r="J15" s="19" t="inlineStr">
        <is>
          <t>26,820.798435</t>
        </is>
      </c>
      <c r="K15" s="33"/>
    </row>
    <row r="16" customHeight="true" ht="9.75">
      <c r="A16" s="20"/>
      <c r="B16" s="21"/>
      <c r="C16" s="60"/>
      <c r="D16" s="21"/>
      <c r="E16" s="21"/>
      <c r="F16" s="21"/>
      <c r="G16" s="21"/>
      <c r="H16" s="21"/>
      <c r="I16" s="21"/>
      <c r="J16" s="60"/>
      <c r="K16" s="55"/>
    </row>
  </sheetData>
  <mergeCells>
    <mergeCell ref="B2:I2"/>
    <mergeCell ref="B3:D3"/>
    <mergeCell ref="B4:B6"/>
    <mergeCell ref="C4:D4"/>
    <mergeCell ref="E4:J4"/>
    <mergeCell ref="C5:C6"/>
    <mergeCell ref="D5:D6"/>
    <mergeCell ref="E5:E6"/>
    <mergeCell ref="F5:H5"/>
    <mergeCell ref="I5:J5"/>
    <mergeCell ref="A7:A14"/>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9.xml><?xml version="1.0" encoding="utf-8"?>
<worksheet xmlns="http://schemas.openxmlformats.org/spreadsheetml/2006/main" xmlns:r="http://schemas.openxmlformats.org/officeDocument/2006/relationships">
  <dimension ref="A1:G32"/>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5.90234375" collapsed="true"/>
    <col min="3" max="3" customWidth="true" width="35.90234375" collapsed="true"/>
    <col min="4" max="4" customWidth="true" width="16.41015625" collapsed="true"/>
    <col min="5" max="5" customWidth="true" width="16.41015625" collapsed="true"/>
    <col min="6" max="6" customWidth="true" width="16.41015625" collapsed="true"/>
    <col min="7" max="7" customWidth="true" width="1.53515625" collapsed="true"/>
    <col min="8" max="8" customWidth="true" width="9.76953125" collapsed="true"/>
    <col min="9" max="9" customWidth="true" width="9.76953125" collapsed="true"/>
  </cols>
  <sheetData>
    <row r="1" customHeight="true" ht="16.35">
      <c r="A1" s="5"/>
      <c r="B1" s="6"/>
      <c r="C1" s="7"/>
      <c r="D1" s="7"/>
      <c r="E1" s="7"/>
      <c r="F1" s="7" t="s">
        <v>4</v>
      </c>
      <c r="G1" s="53"/>
    </row>
    <row r="2" customHeight="true" ht="22.8">
      <c r="A2" s="8"/>
      <c r="B2" s="9" t="inlineStr">
        <is>
          <t>预算08表 一般公共预算财政拨款基本支出表</t>
        </is>
      </c>
      <c r="C2" s="9"/>
      <c r="D2" s="9"/>
      <c r="E2" s="9"/>
      <c r="F2" s="9"/>
      <c r="G2" s="54"/>
    </row>
    <row r="3" customHeight="true" ht="19.55">
      <c r="A3" s="8"/>
      <c r="B3" s="11"/>
      <c r="C3" s="11"/>
      <c r="D3" s="11"/>
      <c r="E3" s="11"/>
      <c r="F3" s="12" t="inlineStr">
        <is>
          <t>金额单位：万元</t>
        </is>
      </c>
      <c r="G3" s="51"/>
    </row>
    <row r="4" customHeight="true" ht="22.8">
      <c r="A4" s="13"/>
      <c r="B4" s="30" t="inlineStr">
        <is>
          <t>政府支出经济分类科目</t>
        </is>
      </c>
      <c r="C4" s="30" t="inlineStr">
        <is>
          <t>部门支出经济分类科目</t>
        </is>
      </c>
      <c r="D4" s="30" t="inlineStr">
        <is>
          <t>预算数</t>
        </is>
      </c>
      <c r="E4" s="30"/>
      <c r="F4" s="30"/>
      <c r="G4" s="13"/>
    </row>
    <row r="5" customHeight="true" ht="22.8">
      <c r="A5" s="13"/>
      <c r="B5" s="30"/>
      <c r="C5" s="30"/>
      <c r="D5" s="30" t="inlineStr">
        <is>
          <t>合计</t>
        </is>
      </c>
      <c r="E5" s="30" t="inlineStr">
        <is>
          <t>人员经费</t>
        </is>
      </c>
      <c r="F5" s="30" t="inlineStr">
        <is>
          <t>公用经费</t>
        </is>
      </c>
      <c r="G5" s="13"/>
    </row>
    <row r="6" customHeight="true" ht="16.55">
      <c r="A6" s="8"/>
      <c r="B6" s="31" t="inlineStr">
        <is>
          <t>50501-工资福利支出</t>
        </is>
      </c>
      <c r="C6" s="31" t="inlineStr">
        <is>
          <t>30101-基本工资</t>
        </is>
      </c>
      <c r="D6" s="17" t="inlineStr">
        <is>
          <t>395.122800</t>
        </is>
      </c>
      <c r="E6" s="17" t="inlineStr">
        <is>
          <t>395.122800</t>
        </is>
      </c>
      <c r="F6" s="17"/>
      <c r="G6" s="8"/>
    </row>
    <row r="7" customHeight="true" ht="16.55">
      <c r="A7" s="8"/>
      <c r="B7" s="31" t="inlineStr">
        <is>
          <t>50501-工资福利支出</t>
        </is>
      </c>
      <c r="C7" s="31" t="inlineStr">
        <is>
          <t>30102-津贴补贴</t>
        </is>
      </c>
      <c r="D7" s="17" t="inlineStr">
        <is>
          <t>365.339200</t>
        </is>
      </c>
      <c r="E7" s="17" t="inlineStr">
        <is>
          <t>365.339200</t>
        </is>
      </c>
      <c r="F7" s="17"/>
      <c r="G7" s="8"/>
    </row>
    <row r="8" customHeight="true" ht="16.55">
      <c r="A8" s="8"/>
      <c r="B8" s="31" t="inlineStr">
        <is>
          <t>50501-工资福利支出</t>
        </is>
      </c>
      <c r="C8" s="31" t="inlineStr">
        <is>
          <t>30107-绩效工资</t>
        </is>
      </c>
      <c r="D8" s="17" t="inlineStr">
        <is>
          <t>1,111.966800</t>
        </is>
      </c>
      <c r="E8" s="17" t="inlineStr">
        <is>
          <t>1,111.966800</t>
        </is>
      </c>
      <c r="F8" s="17"/>
      <c r="G8" s="8"/>
    </row>
    <row r="9" customHeight="true" ht="16.55">
      <c r="A9" s="8"/>
      <c r="B9" s="31" t="inlineStr">
        <is>
          <t>50501-工资福利支出</t>
        </is>
      </c>
      <c r="C9" s="31" t="inlineStr">
        <is>
          <t>30108-机关事业单位基本养老保险缴费</t>
        </is>
      </c>
      <c r="D9" s="17" t="inlineStr">
        <is>
          <t>232.302336</t>
        </is>
      </c>
      <c r="E9" s="17" t="inlineStr">
        <is>
          <t>232.302336</t>
        </is>
      </c>
      <c r="F9" s="17"/>
      <c r="G9" s="8"/>
    </row>
    <row r="10" customHeight="true" ht="16.55">
      <c r="A10" s="8"/>
      <c r="B10" s="31" t="inlineStr">
        <is>
          <t>50501-工资福利支出</t>
        </is>
      </c>
      <c r="C10" s="31" t="inlineStr">
        <is>
          <t>30109-职业年金缴费</t>
        </is>
      </c>
      <c r="D10" s="17" t="inlineStr">
        <is>
          <t>116.151168</t>
        </is>
      </c>
      <c r="E10" s="17" t="inlineStr">
        <is>
          <t>116.151168</t>
        </is>
      </c>
      <c r="F10" s="17"/>
      <c r="G10" s="8"/>
    </row>
    <row r="11" customHeight="true" ht="16.55">
      <c r="A11" s="8"/>
      <c r="B11" s="31" t="inlineStr">
        <is>
          <t>50501-工资福利支出</t>
        </is>
      </c>
      <c r="C11" s="31" t="inlineStr">
        <is>
          <t>30110-职工基本医疗保险缴费</t>
        </is>
      </c>
      <c r="D11" s="17" t="inlineStr">
        <is>
          <t>212.820685</t>
        </is>
      </c>
      <c r="E11" s="17" t="inlineStr">
        <is>
          <t>212.820685</t>
        </is>
      </c>
      <c r="F11" s="17"/>
      <c r="G11" s="8"/>
    </row>
    <row r="12" customHeight="true" ht="16.55">
      <c r="A12" s="8"/>
      <c r="B12" s="31" t="inlineStr">
        <is>
          <t>50501-工资福利支出</t>
        </is>
      </c>
      <c r="C12" s="31" t="inlineStr">
        <is>
          <t>30112-其他社会保障缴费</t>
        </is>
      </c>
      <c r="D12" s="17" t="inlineStr">
        <is>
          <t>14.963954</t>
        </is>
      </c>
      <c r="E12" s="17" t="inlineStr">
        <is>
          <t>14.963954</t>
        </is>
      </c>
      <c r="F12" s="17"/>
      <c r="G12" s="8"/>
    </row>
    <row r="13" customHeight="true" ht="16.55">
      <c r="A13" s="8"/>
      <c r="B13" s="31" t="inlineStr">
        <is>
          <t>50501-工资福利支出</t>
        </is>
      </c>
      <c r="C13" s="31" t="inlineStr">
        <is>
          <t>30113-住房公积金</t>
        </is>
      </c>
      <c r="D13" s="17" t="inlineStr">
        <is>
          <t>199.519392</t>
        </is>
      </c>
      <c r="E13" s="17" t="inlineStr">
        <is>
          <t>199.519392</t>
        </is>
      </c>
      <c r="F13" s="17"/>
      <c r="G13" s="8"/>
    </row>
    <row r="14" customHeight="true" ht="16.55">
      <c r="A14" s="8"/>
      <c r="B14" s="31" t="inlineStr">
        <is>
          <t>50502-商品和服务支出</t>
        </is>
      </c>
      <c r="C14" s="31" t="inlineStr">
        <is>
          <t>30201-办公费</t>
        </is>
      </c>
      <c r="D14" s="17" t="inlineStr">
        <is>
          <t>53.200000</t>
        </is>
      </c>
      <c r="E14" s="17"/>
      <c r="F14" s="17" t="inlineStr">
        <is>
          <t>53.200000</t>
        </is>
      </c>
      <c r="G14" s="8"/>
    </row>
    <row r="15" customHeight="true" ht="16.55">
      <c r="A15" s="8"/>
      <c r="B15" s="31" t="inlineStr">
        <is>
          <t>50502-商品和服务支出</t>
        </is>
      </c>
      <c r="C15" s="31" t="inlineStr">
        <is>
          <t>30202-印刷费</t>
        </is>
      </c>
      <c r="D15" s="17" t="inlineStr">
        <is>
          <t>2.000000</t>
        </is>
      </c>
      <c r="E15" s="17"/>
      <c r="F15" s="17" t="inlineStr">
        <is>
          <t>2.000000</t>
        </is>
      </c>
      <c r="G15" s="8"/>
    </row>
    <row r="16" customHeight="true" ht="16.55">
      <c r="A16" s="8"/>
      <c r="B16" s="31" t="inlineStr">
        <is>
          <t>50502-商品和服务支出</t>
        </is>
      </c>
      <c r="C16" s="31" t="inlineStr">
        <is>
          <t>30205-水费</t>
        </is>
      </c>
      <c r="D16" s="17" t="inlineStr">
        <is>
          <t>4.000000</t>
        </is>
      </c>
      <c r="E16" s="17"/>
      <c r="F16" s="17" t="inlineStr">
        <is>
          <t>4.000000</t>
        </is>
      </c>
      <c r="G16" s="8"/>
    </row>
    <row r="17" customHeight="true" ht="16.55">
      <c r="A17" s="8"/>
      <c r="B17" s="31" t="inlineStr">
        <is>
          <t>50502-商品和服务支出</t>
        </is>
      </c>
      <c r="C17" s="31" t="inlineStr">
        <is>
          <t>30206-电费</t>
        </is>
      </c>
      <c r="D17" s="17" t="inlineStr">
        <is>
          <t>38.000000</t>
        </is>
      </c>
      <c r="E17" s="17"/>
      <c r="F17" s="17" t="inlineStr">
        <is>
          <t>38.000000</t>
        </is>
      </c>
      <c r="G17" s="8"/>
    </row>
    <row r="18" customHeight="true" ht="16.55">
      <c r="A18" s="8"/>
      <c r="B18" s="31" t="inlineStr">
        <is>
          <t>50502-商品和服务支出</t>
        </is>
      </c>
      <c r="C18" s="31" t="inlineStr">
        <is>
          <t>30207-邮电费</t>
        </is>
      </c>
      <c r="D18" s="17" t="inlineStr">
        <is>
          <t>6.400000</t>
        </is>
      </c>
      <c r="E18" s="17"/>
      <c r="F18" s="17" t="inlineStr">
        <is>
          <t>6.400000</t>
        </is>
      </c>
      <c r="G18" s="8"/>
    </row>
    <row r="19" customHeight="true" ht="16.55">
      <c r="A19" s="8"/>
      <c r="B19" s="31" t="inlineStr">
        <is>
          <t>50502-商品和服务支出</t>
        </is>
      </c>
      <c r="C19" s="31" t="inlineStr">
        <is>
          <t>30208-取暖费</t>
        </is>
      </c>
      <c r="D19" s="17" t="inlineStr">
        <is>
          <t>420.673800</t>
        </is>
      </c>
      <c r="E19" s="17"/>
      <c r="F19" s="17" t="inlineStr">
        <is>
          <t>420.673800</t>
        </is>
      </c>
      <c r="G19" s="8"/>
    </row>
    <row r="20" customHeight="true" ht="16.55">
      <c r="A20" s="8"/>
      <c r="B20" s="31" t="inlineStr">
        <is>
          <t>50502-商品和服务支出</t>
        </is>
      </c>
      <c r="C20" s="31" t="inlineStr">
        <is>
          <t>30209-物业管理费</t>
        </is>
      </c>
      <c r="D20" s="17" t="inlineStr">
        <is>
          <t>274.785802</t>
        </is>
      </c>
      <c r="E20" s="17"/>
      <c r="F20" s="17" t="inlineStr">
        <is>
          <t>274.785802</t>
        </is>
      </c>
      <c r="G20" s="8"/>
    </row>
    <row r="21" customHeight="true" ht="16.55">
      <c r="A21" s="8"/>
      <c r="B21" s="31" t="inlineStr">
        <is>
          <t>50502-商品和服务支出</t>
        </is>
      </c>
      <c r="C21" s="31" t="inlineStr">
        <is>
          <t>30213-维修（护）费</t>
        </is>
      </c>
      <c r="D21" s="17" t="inlineStr">
        <is>
          <t>4,606.137361</t>
        </is>
      </c>
      <c r="E21" s="17"/>
      <c r="F21" s="17" t="inlineStr">
        <is>
          <t>4,606.137361</t>
        </is>
      </c>
      <c r="G21" s="8"/>
    </row>
    <row r="22" customHeight="true" ht="16.55">
      <c r="A22" s="8"/>
      <c r="B22" s="31" t="inlineStr">
        <is>
          <t>50502-商品和服务支出</t>
        </is>
      </c>
      <c r="C22" s="31" t="inlineStr">
        <is>
          <t>30216-培训费</t>
        </is>
      </c>
      <c r="D22" s="17" t="inlineStr">
        <is>
          <t>12.200000</t>
        </is>
      </c>
      <c r="E22" s="17"/>
      <c r="F22" s="17" t="inlineStr">
        <is>
          <t>12.200000</t>
        </is>
      </c>
      <c r="G22" s="8"/>
    </row>
    <row r="23" customHeight="true" ht="16.55">
      <c r="A23" s="8"/>
      <c r="B23" s="31" t="inlineStr">
        <is>
          <t>50502-商品和服务支出</t>
        </is>
      </c>
      <c r="C23" s="31" t="inlineStr">
        <is>
          <t>30227-委托业务费</t>
        </is>
      </c>
      <c r="D23" s="17" t="inlineStr">
        <is>
          <t>379.592000</t>
        </is>
      </c>
      <c r="E23" s="17"/>
      <c r="F23" s="17" t="inlineStr">
        <is>
          <t>379.592000</t>
        </is>
      </c>
      <c r="G23" s="8"/>
    </row>
    <row r="24" customHeight="true" ht="16.55">
      <c r="A24" s="8"/>
      <c r="B24" s="31" t="inlineStr">
        <is>
          <t>50502-商品和服务支出</t>
        </is>
      </c>
      <c r="C24" s="31" t="inlineStr">
        <is>
          <t>30228-工会经费</t>
        </is>
      </c>
      <c r="D24" s="17" t="inlineStr">
        <is>
          <t>35.369232</t>
        </is>
      </c>
      <c r="E24" s="17"/>
      <c r="F24" s="17" t="inlineStr">
        <is>
          <t>35.369232</t>
        </is>
      </c>
      <c r="G24" s="8"/>
    </row>
    <row r="25" customHeight="true" ht="16.55">
      <c r="A25" s="8"/>
      <c r="B25" s="31" t="inlineStr">
        <is>
          <t>50502-商品和服务支出</t>
        </is>
      </c>
      <c r="C25" s="31" t="inlineStr">
        <is>
          <t>30229-福利费</t>
        </is>
      </c>
      <c r="D25" s="17" t="inlineStr">
        <is>
          <t>37.214000</t>
        </is>
      </c>
      <c r="E25" s="17"/>
      <c r="F25" s="17" t="inlineStr">
        <is>
          <t>37.214000</t>
        </is>
      </c>
      <c r="G25" s="8"/>
    </row>
    <row r="26" customHeight="true" ht="16.55">
      <c r="A26" s="8"/>
      <c r="B26" s="31" t="inlineStr">
        <is>
          <t>50502-商品和服务支出</t>
        </is>
      </c>
      <c r="C26" s="31" t="inlineStr">
        <is>
          <t>30231-公务用车运行维护费</t>
        </is>
      </c>
      <c r="D26" s="17" t="inlineStr">
        <is>
          <t>24.300000</t>
        </is>
      </c>
      <c r="E26" s="17"/>
      <c r="F26" s="17" t="inlineStr">
        <is>
          <t>24.300000</t>
        </is>
      </c>
      <c r="G26" s="8"/>
    </row>
    <row r="27" customHeight="true" ht="16.55">
      <c r="A27" s="8"/>
      <c r="B27" s="31" t="inlineStr">
        <is>
          <t>50502-商品和服务支出</t>
        </is>
      </c>
      <c r="C27" s="31" t="inlineStr">
        <is>
          <t>30239-其他交通费用</t>
        </is>
      </c>
      <c r="D27" s="17" t="inlineStr">
        <is>
          <t>0.500000</t>
        </is>
      </c>
      <c r="E27" s="17"/>
      <c r="F27" s="17" t="inlineStr">
        <is>
          <t>0.500000</t>
        </is>
      </c>
      <c r="G27" s="8"/>
    </row>
    <row r="28" customHeight="true" ht="16.55">
      <c r="A28" s="8"/>
      <c r="B28" s="31" t="inlineStr">
        <is>
          <t>50502-商品和服务支出</t>
        </is>
      </c>
      <c r="C28" s="31" t="inlineStr">
        <is>
          <t>30299-其他商品和服务支出</t>
        </is>
      </c>
      <c r="D28" s="17" t="inlineStr">
        <is>
          <t>100.634098</t>
        </is>
      </c>
      <c r="E28" s="17"/>
      <c r="F28" s="17" t="inlineStr">
        <is>
          <t>100.634098</t>
        </is>
      </c>
      <c r="G28" s="8"/>
    </row>
    <row r="29" customHeight="true" ht="16.55">
      <c r="A29" s="8"/>
      <c r="B29" s="31" t="inlineStr">
        <is>
          <t>50901-社会福利和救助</t>
        </is>
      </c>
      <c r="C29" s="31" t="inlineStr">
        <is>
          <t>30309-奖励金</t>
        </is>
      </c>
      <c r="D29" s="17" t="inlineStr">
        <is>
          <t>0.300000</t>
        </is>
      </c>
      <c r="E29" s="17" t="inlineStr">
        <is>
          <t>0.300000</t>
        </is>
      </c>
      <c r="F29" s="17"/>
      <c r="G29" s="8"/>
    </row>
    <row r="30" customHeight="true" ht="16.55">
      <c r="A30" s="8"/>
      <c r="B30" s="31" t="inlineStr">
        <is>
          <t>50905-离退休费</t>
        </is>
      </c>
      <c r="C30" s="31" t="inlineStr">
        <is>
          <t>30302-退休费</t>
        </is>
      </c>
      <c r="D30" s="17" t="inlineStr">
        <is>
          <t>145.580800</t>
        </is>
      </c>
      <c r="E30" s="17" t="inlineStr">
        <is>
          <t>145.580800</t>
        </is>
      </c>
      <c r="F30" s="17"/>
      <c r="G30" s="8"/>
    </row>
    <row r="31" customHeight="true" ht="16.55">
      <c r="A31" s="33"/>
      <c r="B31" s="59"/>
      <c r="C31" s="34" t="inlineStr">
        <is>
          <t>合    计</t>
        </is>
      </c>
      <c r="D31" s="19" t="inlineStr">
        <is>
          <t>8,789.073428</t>
        </is>
      </c>
      <c r="E31" s="19" t="inlineStr">
        <is>
          <t>2,794.067135</t>
        </is>
      </c>
      <c r="F31" s="19" t="inlineStr">
        <is>
          <t>5,995.006293</t>
        </is>
      </c>
      <c r="G31" s="33"/>
    </row>
    <row r="32" customHeight="true" ht="9.75">
      <c r="A32" s="20"/>
      <c r="B32" s="21"/>
      <c r="C32" s="21"/>
      <c r="D32" s="21"/>
      <c r="E32" s="21"/>
      <c r="F32" s="21"/>
      <c r="G32" s="55"/>
    </row>
  </sheetData>
  <mergeCells>
    <mergeCell ref="B2:F2"/>
    <mergeCell ref="B3:C3"/>
    <mergeCell ref="B4:B5"/>
    <mergeCell ref="C4:C5"/>
    <mergeCell ref="D4:F4"/>
    <mergeCell ref="A6:A30"/>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2025-01-18T06:21:34Z</dcterms:created>
  <dc:creator>Apache POI</dc:creator>
</cp:coreProperties>
</file>